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Owner\Documents\DSAA\assets\"/>
    </mc:Choice>
  </mc:AlternateContent>
  <bookViews>
    <workbookView xWindow="0" yWindow="0" windowWidth="20490" windowHeight="7530" activeTab="4"/>
  </bookViews>
  <sheets>
    <sheet name="JG" sheetId="4" r:id="rId1"/>
    <sheet name="IG" sheetId="5" r:id="rId2"/>
    <sheet name="SG" sheetId="6" r:id="rId3"/>
    <sheet name="JB" sheetId="7" r:id="rId4"/>
    <sheet name="IB" sheetId="8" r:id="rId5"/>
    <sheet name="SB" sheetId="3" r:id="rId6"/>
    <sheet name="U13G" sheetId="9" r:id="rId7"/>
    <sheet name="U13B" sheetId="10" r:id="rId8"/>
  </sheets>
  <calcPr calcId="171027"/>
</workbook>
</file>

<file path=xl/calcChain.xml><?xml version="1.0" encoding="utf-8"?>
<calcChain xmlns="http://schemas.openxmlformats.org/spreadsheetml/2006/main">
  <c r="M96" i="5" l="1"/>
  <c r="L96" i="5"/>
  <c r="K96" i="5"/>
  <c r="J96" i="5"/>
  <c r="N65" i="3"/>
  <c r="F60" i="9"/>
  <c r="E60" i="9"/>
  <c r="D60" i="9"/>
  <c r="C60" i="9"/>
  <c r="F57" i="10"/>
  <c r="E57" i="10"/>
  <c r="D57" i="10"/>
  <c r="C57" i="10"/>
  <c r="O65" i="3"/>
  <c r="N102" i="8"/>
  <c r="D109" i="4"/>
  <c r="E109" i="4"/>
  <c r="F109" i="4"/>
  <c r="C109" i="4"/>
  <c r="M65" i="3"/>
  <c r="L65" i="3"/>
  <c r="L102" i="8"/>
  <c r="M102" i="8"/>
  <c r="K102" i="8"/>
  <c r="D99" i="7"/>
  <c r="E99" i="7"/>
  <c r="F99" i="7"/>
  <c r="C99" i="7"/>
  <c r="L58" i="6"/>
  <c r="M58" i="6"/>
  <c r="N58" i="6"/>
  <c r="K58" i="6"/>
</calcChain>
</file>

<file path=xl/sharedStrings.xml><?xml version="1.0" encoding="utf-8"?>
<sst xmlns="http://schemas.openxmlformats.org/spreadsheetml/2006/main" count="2395" uniqueCount="1003">
  <si>
    <t>3000m</t>
  </si>
  <si>
    <t>200m</t>
  </si>
  <si>
    <t>800m</t>
  </si>
  <si>
    <t>1500m</t>
  </si>
  <si>
    <t>400m</t>
  </si>
  <si>
    <t>100m</t>
  </si>
  <si>
    <t>4x100 Relay</t>
  </si>
  <si>
    <t>2000m Steeplechase</t>
  </si>
  <si>
    <t>HAMMER</t>
  </si>
  <si>
    <t>HIGH JUMP</t>
  </si>
  <si>
    <t>LONG JUMP</t>
  </si>
  <si>
    <t>DISCUS</t>
  </si>
  <si>
    <t>SHOT</t>
  </si>
  <si>
    <t>JAVELIN</t>
  </si>
  <si>
    <t>TRIPLE JUMP</t>
  </si>
  <si>
    <t>DEVON SCHOOLS CHAMPS</t>
  </si>
  <si>
    <t>CBP</t>
  </si>
  <si>
    <t>JUNIOR GIRLS</t>
  </si>
  <si>
    <t>4.31.6</t>
  </si>
  <si>
    <t>INTER BOYS</t>
  </si>
  <si>
    <t>JUNIOR BOYS</t>
  </si>
  <si>
    <t>SENIOR GIRLS</t>
  </si>
  <si>
    <t>INTER GIRLS</t>
  </si>
  <si>
    <t>6.01.4</t>
  </si>
  <si>
    <t>800M</t>
  </si>
  <si>
    <t>4x100 Relay C 53.4 E 52.0 N 50.5</t>
  </si>
  <si>
    <t>CBP 1.66</t>
  </si>
  <si>
    <t>C 23.00 E 27.00 N 30.00</t>
  </si>
  <si>
    <t>C 13.0 E 12.6 N 12.3</t>
  </si>
  <si>
    <t>C27.0 E 26.0 N25.2</t>
  </si>
  <si>
    <t>300 m</t>
  </si>
  <si>
    <t>CBP 2.12.1</t>
  </si>
  <si>
    <t>CBP 4.40.2</t>
  </si>
  <si>
    <t>CBP 9.54.8</t>
  </si>
  <si>
    <t>80m H</t>
  </si>
  <si>
    <t>C13.0 E 12.1 N 11.7</t>
  </si>
  <si>
    <t>300m Hurdles C 50.0 E 46.8 N 45.0</t>
  </si>
  <si>
    <t>CBP 50.8</t>
  </si>
  <si>
    <t>4 X 100m Relay C 52.4 E 50.2 N 49.2</t>
  </si>
  <si>
    <t>HIGH JUMP C 1.52 E 1.62 N 1.68</t>
  </si>
  <si>
    <t>CBP 11.70</t>
  </si>
  <si>
    <t>C 27.00 E 33.00 N 36.00</t>
  </si>
  <si>
    <t>CBP 39.84</t>
  </si>
  <si>
    <t>CBP 49.86</t>
  </si>
  <si>
    <t>C 13.0 E 12.5 N 12.2</t>
  </si>
  <si>
    <t>C 26.5 E 25.8 N 25.0</t>
  </si>
  <si>
    <t>C 61.0 E 58.8 N 57.0</t>
  </si>
  <si>
    <t>CBP 4.29.1</t>
  </si>
  <si>
    <t>CBP 10.22.9</t>
  </si>
  <si>
    <t>C 10.48.0 E 10.18.0 N 10.06.0</t>
  </si>
  <si>
    <t>100m H C 16.5 E 15.2 N 14.6</t>
  </si>
  <si>
    <t>CBP 14.2</t>
  </si>
  <si>
    <t>400 m H C 69.5 E 66.0 N 64.5</t>
  </si>
  <si>
    <t>CBP 1.70</t>
  </si>
  <si>
    <t>CBP 12.37</t>
  </si>
  <si>
    <t>CBP 50.09</t>
  </si>
  <si>
    <t>CBP 43.44</t>
  </si>
  <si>
    <t>HIGH JUMP C 1.55 E 1.66 N 1.72</t>
  </si>
  <si>
    <t xml:space="preserve">DISCUS C 29.00 E 36.00 N 39.00  </t>
  </si>
  <si>
    <t>JAVELIN C 32.00 E 37.00 N 40.00</t>
  </si>
  <si>
    <t>CBP 2.04.9</t>
  </si>
  <si>
    <t>C 1.60 E 1.72 N 1.78</t>
  </si>
  <si>
    <t>C 11.20 E 12.30 N 13.30</t>
  </si>
  <si>
    <t>C 11.45 E 12.00 N 12.40</t>
  </si>
  <si>
    <t>C 30.50 E 34.00 N 38.00</t>
  </si>
  <si>
    <t>C 39.00 E 43.00 N 46.00</t>
  </si>
  <si>
    <t>C 31.00 E 38.00 N 45.00</t>
  </si>
  <si>
    <t>C 11.7 E 11.2 N 11.0</t>
  </si>
  <si>
    <t>CBP 1.56.8</t>
  </si>
  <si>
    <t>CBP 4.07.7</t>
  </si>
  <si>
    <t>100m H</t>
  </si>
  <si>
    <t>400m H</t>
  </si>
  <si>
    <t>HIGH JUMP C 1.75 E 1.90 N 1.96</t>
  </si>
  <si>
    <t>CBP 16.55</t>
  </si>
  <si>
    <t>LONG JUMP C 6.00 E 6.40 N 6.60</t>
  </si>
  <si>
    <t>CBP 48.02</t>
  </si>
  <si>
    <t>CBP 14.12</t>
  </si>
  <si>
    <t>C 45.00 E 52.00 N 54.00</t>
  </si>
  <si>
    <t>C 11.5 E 11.1 N 10.9</t>
  </si>
  <si>
    <t>CBP 1.53.3</t>
  </si>
  <si>
    <t>CBP 3.57.0</t>
  </si>
  <si>
    <t>CBP 8.33.3</t>
  </si>
  <si>
    <t>C 9.20.0 E 8.36.0 N 8.33.0</t>
  </si>
  <si>
    <t>LONG JUMP C 6.25 E 6.80 N 6.90</t>
  </si>
  <si>
    <t>TRIPLE JUMP C 12.85 E 13.90 N 14.40</t>
  </si>
  <si>
    <t>CBP 14.87</t>
  </si>
  <si>
    <t>4 X 100M</t>
  </si>
  <si>
    <t>HIGH JUMP C 1.45 E 1.57 N 1.63</t>
  </si>
  <si>
    <t>LONG JUMP C 4.65 5.05 N 5.20</t>
  </si>
  <si>
    <t>C 44.8 E 41.4N 40.5</t>
  </si>
  <si>
    <t xml:space="preserve">LONG JUMP C 4.85 E 5.40 N 5.60 </t>
  </si>
  <si>
    <t>CBP 48.34</t>
  </si>
  <si>
    <t>FINAL</t>
  </si>
  <si>
    <t>N</t>
  </si>
  <si>
    <t>E</t>
  </si>
  <si>
    <t>S</t>
  </si>
  <si>
    <t>CBP 62.2</t>
  </si>
  <si>
    <t>CBP 12.02</t>
  </si>
  <si>
    <t>CBP 43.5</t>
  </si>
  <si>
    <t>CBP 44.23</t>
  </si>
  <si>
    <t>CBP 14.4</t>
  </si>
  <si>
    <t>CBP 59.42</t>
  </si>
  <si>
    <t>P</t>
  </si>
  <si>
    <t>CBP  13.6</t>
  </si>
  <si>
    <t>CBP 56.6</t>
  </si>
  <si>
    <t>CBP 43.3</t>
  </si>
  <si>
    <t>Team points</t>
  </si>
  <si>
    <t>100 metres</t>
  </si>
  <si>
    <t>200 metres</t>
  </si>
  <si>
    <t>800 metres</t>
  </si>
  <si>
    <t>1500 metres</t>
  </si>
  <si>
    <t>75m Hurdles</t>
  </si>
  <si>
    <t>4 X 100m</t>
  </si>
  <si>
    <t>High Jump</t>
  </si>
  <si>
    <t>Long Jump</t>
  </si>
  <si>
    <t>Shot</t>
  </si>
  <si>
    <t>Discus</t>
  </si>
  <si>
    <t>Javelin</t>
  </si>
  <si>
    <t>Team Points</t>
  </si>
  <si>
    <t>300 metres</t>
  </si>
  <si>
    <t>3000 metres</t>
  </si>
  <si>
    <t>80m hurdles</t>
  </si>
  <si>
    <t>300m hurdles</t>
  </si>
  <si>
    <t>Triple Jump</t>
  </si>
  <si>
    <t>Hammer</t>
  </si>
  <si>
    <t>400 metres</t>
  </si>
  <si>
    <t>1500metres</t>
  </si>
  <si>
    <t>3000metres</t>
  </si>
  <si>
    <t>4X100m</t>
  </si>
  <si>
    <t>80mH</t>
  </si>
  <si>
    <t>Total</t>
  </si>
  <si>
    <t>1500m S/c</t>
  </si>
  <si>
    <t>400mH</t>
  </si>
  <si>
    <t>CBP 5.86</t>
  </si>
  <si>
    <t>SHOT C 8.85 E 10.50 N 11.40</t>
  </si>
  <si>
    <t>CBP 39.33</t>
  </si>
  <si>
    <t>4 x 100 Metres C 52.0, E 50.0, N 49.0</t>
  </si>
  <si>
    <t>CBP 52.3</t>
  </si>
  <si>
    <t>POLE VAULT C 2.45, E 2.85, N 3.15</t>
  </si>
  <si>
    <t>CBP 2.10</t>
  </si>
  <si>
    <t>75m Hurdles C 12.8 E 11.8 N 11.5</t>
  </si>
  <si>
    <t>POLE VAULT C 2.35, E 2.80 N3.10</t>
  </si>
  <si>
    <t>LONG JUMP C 4.80 E 5.25  N 5.50</t>
  </si>
  <si>
    <t>HAMMER C 31.00 E 38.00 N 44.00</t>
  </si>
  <si>
    <t>C 25.3 E 24.0 N 23.3</t>
  </si>
  <si>
    <t>C 2.13.0 E 2.06.0 N 2.03.0</t>
  </si>
  <si>
    <t>B 4.36.0 E 4.22.0 N 4.15.0</t>
  </si>
  <si>
    <t>C 12.9 E 12.0 N 11.6</t>
  </si>
  <si>
    <t>POLE VAULT</t>
  </si>
  <si>
    <t>CBP 2.80</t>
  </si>
  <si>
    <t>C 24.0 E 22.8 N 22.3</t>
  </si>
  <si>
    <t>C 60.5 E 58.0 N 56.2</t>
  </si>
  <si>
    <t>C 46.6 E 45.0 N 43.6</t>
  </si>
  <si>
    <t>TRIPLE JUMP C 12.50 E 13.20 N 13.70</t>
  </si>
  <si>
    <t>C 34.00 E 41.00 N 44.00</t>
  </si>
  <si>
    <t>C 37.00, E 50.00, N 54.00</t>
  </si>
  <si>
    <t>CBP 56.40</t>
  </si>
  <si>
    <t>110m H C 16.2 E 15.2 N 14.7</t>
  </si>
  <si>
    <t>C 6.30 E6.07 N6.04</t>
  </si>
  <si>
    <t>C 45.3, E 44.5, N 43.5</t>
  </si>
  <si>
    <t>HIGH JUMP  C 1.83 E 1.94 N 2.00</t>
  </si>
  <si>
    <t>C 3.30, E 4.10, N 4.40</t>
  </si>
  <si>
    <t>C 34.00 E 40.00 N 46.00</t>
  </si>
  <si>
    <t xml:space="preserve">CBP </t>
  </si>
  <si>
    <t>Heat 1</t>
  </si>
  <si>
    <t>CBP  55.9</t>
  </si>
  <si>
    <t>4 X 100 m</t>
  </si>
  <si>
    <t xml:space="preserve">Wind </t>
  </si>
  <si>
    <t>300m</t>
  </si>
  <si>
    <t>C 2.25.0 E 2.18.0 N 2.13.0</t>
  </si>
  <si>
    <t>C 2.25.0 E 2.16.0 N 2.12.0</t>
  </si>
  <si>
    <t>C 5.00.0 E 4.44.0 N 4.36.0</t>
  </si>
  <si>
    <t>C 12.3 E 11.7 N 11.4</t>
  </si>
  <si>
    <t>C 49.4, E47.5, N 45.6</t>
  </si>
  <si>
    <t>C 5.45 E 5.80 N 5.95</t>
  </si>
  <si>
    <t>C 53.4 E 51.1 N 49.5</t>
  </si>
  <si>
    <t>C 4.20.0 E 4.07.0 N 4.03.0</t>
  </si>
  <si>
    <t>Junior Girls</t>
  </si>
  <si>
    <t>No entries</t>
  </si>
  <si>
    <t>C 11.50 E 13.00 N 14.10</t>
  </si>
  <si>
    <t>no entries</t>
  </si>
  <si>
    <t xml:space="preserve">C 40.0, E38.0, N 36.8 </t>
  </si>
  <si>
    <t>C 2.55, E 3.00, N 3.30</t>
  </si>
  <si>
    <t>C 5.10.0 E 4.50.0 N 4.40.0</t>
  </si>
  <si>
    <t>C 5.04.0 4.45.0 4.39.0</t>
  </si>
  <si>
    <t>TRIPLE JUMPC 10.00 E 10.80N11.20</t>
  </si>
  <si>
    <t>500G</t>
  </si>
  <si>
    <t>600G</t>
  </si>
  <si>
    <t>TRIPLE JUMP C 9.50 E 11.10 N 11.40</t>
  </si>
  <si>
    <t>C 9,30.0 E 8.59.0 N 8.50.0</t>
  </si>
  <si>
    <t>C 2.05.0 E 1.58.0 N 1.56.0</t>
  </si>
  <si>
    <t>C 11.90 E 13.20 N 14.20</t>
  </si>
  <si>
    <t>CBP 9.16.37</t>
  </si>
  <si>
    <t>C 52.5 E 49.5 N 48.8</t>
  </si>
  <si>
    <t>400m H C 59.5 E 56.5 N 55.0</t>
  </si>
  <si>
    <t>C 46.00 E 52.00 N 56.00</t>
  </si>
  <si>
    <t>Jack</t>
  </si>
  <si>
    <t>Matt</t>
  </si>
  <si>
    <t>Harry</t>
  </si>
  <si>
    <t>Smith</t>
  </si>
  <si>
    <t>Ben</t>
  </si>
  <si>
    <t>Simpson</t>
  </si>
  <si>
    <t>Ethan</t>
  </si>
  <si>
    <t>Welsh</t>
  </si>
  <si>
    <t>Elliot</t>
  </si>
  <si>
    <t>Moran</t>
  </si>
  <si>
    <t>McLear</t>
  </si>
  <si>
    <t>James</t>
  </si>
  <si>
    <t>Hannah</t>
  </si>
  <si>
    <t>Beer</t>
  </si>
  <si>
    <t>Sam</t>
  </si>
  <si>
    <t>Jake</t>
  </si>
  <si>
    <t>1500m Steeplechase</t>
  </si>
  <si>
    <t>C4.58, E4.36, N4.30</t>
  </si>
  <si>
    <r>
      <rPr>
        <b/>
        <sz val="10"/>
        <rFont val="Calibri"/>
        <family val="2"/>
      </rPr>
      <t>POLE VAULT</t>
    </r>
    <r>
      <rPr>
        <b/>
        <sz val="11"/>
        <rFont val="Calibri"/>
        <family val="2"/>
      </rPr>
      <t xml:space="preserve"> C 3.10, E 3.80, N4.10</t>
    </r>
  </si>
  <si>
    <t>CBP 2.10.5</t>
  </si>
  <si>
    <t>CBP 11.89</t>
  </si>
  <si>
    <t>CBP 47.3</t>
  </si>
  <si>
    <t>CBP 23.9</t>
  </si>
  <si>
    <t>CBP 11.5</t>
  </si>
  <si>
    <t>CBP 37.40</t>
  </si>
  <si>
    <t>CBP 1.80</t>
  </si>
  <si>
    <t>CBP 6.42</t>
  </si>
  <si>
    <t>CBP 40.46</t>
  </si>
  <si>
    <t>CBP 50.50</t>
  </si>
  <si>
    <t>CBP 14.31</t>
  </si>
  <si>
    <t>CBP 11.4</t>
  </si>
  <si>
    <t>Oscar</t>
  </si>
  <si>
    <t xml:space="preserve">Luke </t>
  </si>
  <si>
    <t>Butler</t>
  </si>
  <si>
    <t>Addicott</t>
  </si>
  <si>
    <t>Garrick</t>
  </si>
  <si>
    <t>Gooding</t>
  </si>
  <si>
    <t>Gedas</t>
  </si>
  <si>
    <t>Vielius</t>
  </si>
  <si>
    <t>Wu</t>
  </si>
  <si>
    <t>Shergold</t>
  </si>
  <si>
    <t>Rowe</t>
  </si>
  <si>
    <t>Banbury</t>
  </si>
  <si>
    <t>1500M STEEPLECHASE</t>
  </si>
  <si>
    <t>Ashley</t>
  </si>
  <si>
    <t>Aaron</t>
  </si>
  <si>
    <t>Curtis</t>
  </si>
  <si>
    <t>Josh</t>
  </si>
  <si>
    <t>Luke</t>
  </si>
  <si>
    <t>EXETER ARENA</t>
  </si>
  <si>
    <t>SENIOR BOYS</t>
  </si>
  <si>
    <t>C 13.3 E 12.8 N 12.5</t>
  </si>
  <si>
    <t>C 2.29.0 E 2.19.0 N 2.15.0</t>
  </si>
  <si>
    <t>C 27.6, E 26.5, N 25.5</t>
  </si>
  <si>
    <t>C 9.25 E 10.60 N 11.20</t>
  </si>
  <si>
    <t>JAVELIN C 27.50 E 33.00 N 36.00</t>
  </si>
  <si>
    <t>HAMMER C 30.00, E 34.00, N 39.00</t>
  </si>
  <si>
    <t>C 10.50.0 E 10.22.0 N 10.10.0</t>
  </si>
  <si>
    <t>E  5.25.0, N 5.15.0</t>
  </si>
  <si>
    <t>C 10.00, E 11.00 N 12.50</t>
  </si>
  <si>
    <t>C 36.00, E 44.00 N 48.00</t>
  </si>
  <si>
    <t>C 33.00 E 37.00 N 40.00</t>
  </si>
  <si>
    <t>1500m S/c C 5.45.0,  E 5.20.0  N 5.12.0</t>
  </si>
  <si>
    <t>C 23.3 E 22.2 N 21.9</t>
  </si>
  <si>
    <t>C 2.02.0 E 1.54.0 N 1.53.0</t>
  </si>
  <si>
    <t>C 4.25.0 E 3.58.0 N 3.55.0</t>
  </si>
  <si>
    <t>C 39.00, E 52.00 N 57.00</t>
  </si>
  <si>
    <t>CBP 40.52</t>
  </si>
  <si>
    <t>CBP 3kg</t>
  </si>
  <si>
    <t>CBP 600g 44.38</t>
  </si>
  <si>
    <t>CBP 500g 30.75</t>
  </si>
  <si>
    <t>500g</t>
  </si>
  <si>
    <t>C</t>
  </si>
  <si>
    <t>2.14.12</t>
  </si>
  <si>
    <t>s/C</t>
  </si>
  <si>
    <t xml:space="preserve">Wind  </t>
  </si>
  <si>
    <t>CBP 5.45</t>
  </si>
  <si>
    <t>CBP 38.81</t>
  </si>
  <si>
    <t>CBP 5.49</t>
  </si>
  <si>
    <t>CBP 11.45</t>
  </si>
  <si>
    <t>CBP 5.06.75</t>
  </si>
  <si>
    <t>Wind</t>
  </si>
  <si>
    <t>CBP 4.20.6</t>
  </si>
  <si>
    <t>UNDER 13 GIRLS</t>
  </si>
  <si>
    <t>UNDER 13 BOYS</t>
  </si>
  <si>
    <t>200M</t>
  </si>
  <si>
    <t>George Lloyd</t>
  </si>
  <si>
    <t>Dagwell-Spittle</t>
  </si>
  <si>
    <t xml:space="preserve">Harry </t>
  </si>
  <si>
    <t xml:space="preserve">Will </t>
  </si>
  <si>
    <t>House</t>
  </si>
  <si>
    <t>Mitchell</t>
  </si>
  <si>
    <t>Finn</t>
  </si>
  <si>
    <t>Rory</t>
  </si>
  <si>
    <t xml:space="preserve">Toby </t>
  </si>
  <si>
    <t>Walsh</t>
  </si>
  <si>
    <t xml:space="preserve">Jasper </t>
  </si>
  <si>
    <t>Forsyth</t>
  </si>
  <si>
    <t xml:space="preserve">George </t>
  </si>
  <si>
    <t>Stone</t>
  </si>
  <si>
    <t xml:space="preserve">Jake </t>
  </si>
  <si>
    <t>Leambruggen</t>
  </si>
  <si>
    <t>Faulkner</t>
  </si>
  <si>
    <t xml:space="preserve">Sam </t>
  </si>
  <si>
    <t>Harwood</t>
  </si>
  <si>
    <t>Cockayne</t>
  </si>
  <si>
    <t>Chisholm El Saad</t>
  </si>
  <si>
    <t>Emmett</t>
  </si>
  <si>
    <t>Matthew</t>
  </si>
  <si>
    <t>Haste</t>
  </si>
  <si>
    <t>Chris</t>
  </si>
  <si>
    <t>Clarke</t>
  </si>
  <si>
    <t>Sebastian</t>
  </si>
  <si>
    <t>Richards</t>
  </si>
  <si>
    <t>Tomkin</t>
  </si>
  <si>
    <t>Kirby</t>
  </si>
  <si>
    <t xml:space="preserve">Jack </t>
  </si>
  <si>
    <t>Tucker</t>
  </si>
  <si>
    <t>Lee</t>
  </si>
  <si>
    <t>Dart</t>
  </si>
  <si>
    <t>Harrison</t>
  </si>
  <si>
    <t>Sime</t>
  </si>
  <si>
    <t xml:space="preserve">Simon </t>
  </si>
  <si>
    <t>Davies</t>
  </si>
  <si>
    <t>Craig</t>
  </si>
  <si>
    <t>Moncur</t>
  </si>
  <si>
    <t>Wood</t>
  </si>
  <si>
    <t>Nathan</t>
  </si>
  <si>
    <t>Blatchford</t>
  </si>
  <si>
    <t>Harvey</t>
  </si>
  <si>
    <t>Wagstaff</t>
  </si>
  <si>
    <t xml:space="preserve">Ethan </t>
  </si>
  <si>
    <t>Selby</t>
  </si>
  <si>
    <t>Theo</t>
  </si>
  <si>
    <t>Reece</t>
  </si>
  <si>
    <t>Cameron</t>
  </si>
  <si>
    <t>Dennis</t>
  </si>
  <si>
    <t>Michael</t>
  </si>
  <si>
    <t>Bowley</t>
  </si>
  <si>
    <t>Tom</t>
  </si>
  <si>
    <t>Davis</t>
  </si>
  <si>
    <t>Alex</t>
  </si>
  <si>
    <t>Wright</t>
  </si>
  <si>
    <t>Spargue</t>
  </si>
  <si>
    <t>Camron</t>
  </si>
  <si>
    <t>Parker</t>
  </si>
  <si>
    <t>Putt</t>
  </si>
  <si>
    <t>Miller</t>
  </si>
  <si>
    <t>Arden</t>
  </si>
  <si>
    <t>Frew-Smith</t>
  </si>
  <si>
    <t>Libby</t>
  </si>
  <si>
    <t>Baker</t>
  </si>
  <si>
    <t>Maddie</t>
  </si>
  <si>
    <t xml:space="preserve">Amber </t>
  </si>
  <si>
    <t>Robertshaw</t>
  </si>
  <si>
    <t>Darcy</t>
  </si>
  <si>
    <t>Seager</t>
  </si>
  <si>
    <t>Maya</t>
  </si>
  <si>
    <t>Whitford-Golding</t>
  </si>
  <si>
    <t>Jess</t>
  </si>
  <si>
    <t>Hughes</t>
  </si>
  <si>
    <t>Emily</t>
  </si>
  <si>
    <t>Codie</t>
  </si>
  <si>
    <t>Hounsell</t>
  </si>
  <si>
    <t>Millie</t>
  </si>
  <si>
    <t>Kellie</t>
  </si>
  <si>
    <t>Molly</t>
  </si>
  <si>
    <t>Marvin</t>
  </si>
  <si>
    <t>Evans</t>
  </si>
  <si>
    <t>Lauren</t>
  </si>
  <si>
    <t>Burd</t>
  </si>
  <si>
    <t>Issy</t>
  </si>
  <si>
    <t>Pinnock</t>
  </si>
  <si>
    <t>Lavinia</t>
  </si>
  <si>
    <t>De Saram</t>
  </si>
  <si>
    <t>Imogen</t>
  </si>
  <si>
    <t>Ogborne</t>
  </si>
  <si>
    <t>Laura</t>
  </si>
  <si>
    <t>Jessica</t>
  </si>
  <si>
    <t>Please</t>
  </si>
  <si>
    <t>Josie</t>
  </si>
  <si>
    <t>Nightingale</t>
  </si>
  <si>
    <t xml:space="preserve">Grace </t>
  </si>
  <si>
    <t>Francis</t>
  </si>
  <si>
    <t>Prevail</t>
  </si>
  <si>
    <t>Harmony</t>
  </si>
  <si>
    <t>Isabella</t>
  </si>
  <si>
    <t>Hargreaves</t>
  </si>
  <si>
    <t>Amber</t>
  </si>
  <si>
    <t>Fabia</t>
  </si>
  <si>
    <t>Cloke</t>
  </si>
  <si>
    <t xml:space="preserve">Alice </t>
  </si>
  <si>
    <t>Ross</t>
  </si>
  <si>
    <t>Trixie</t>
  </si>
  <si>
    <t>Nicholson</t>
  </si>
  <si>
    <t>Britney</t>
  </si>
  <si>
    <t>Macklin</t>
  </si>
  <si>
    <t xml:space="preserve">Kitty </t>
  </si>
  <si>
    <t xml:space="preserve">Rachel </t>
  </si>
  <si>
    <t>Champion</t>
  </si>
  <si>
    <t>Harriette</t>
  </si>
  <si>
    <t>Bond</t>
  </si>
  <si>
    <t>Crisp</t>
  </si>
  <si>
    <t>Sadie</t>
  </si>
  <si>
    <t>Carter</t>
  </si>
  <si>
    <t>Kate</t>
  </si>
  <si>
    <t>Marriott</t>
  </si>
  <si>
    <t xml:space="preserve">Rose </t>
  </si>
  <si>
    <t>Stanton</t>
  </si>
  <si>
    <t>Sophie</t>
  </si>
  <si>
    <t>Ewin</t>
  </si>
  <si>
    <t>Caitlin</t>
  </si>
  <si>
    <t>Eleanor</t>
  </si>
  <si>
    <t>Brandon</t>
  </si>
  <si>
    <t>Courtney</t>
  </si>
  <si>
    <t>Howard</t>
  </si>
  <si>
    <t>Isobel</t>
  </si>
  <si>
    <t>Pinksy</t>
  </si>
  <si>
    <t>Lynne</t>
  </si>
  <si>
    <t>Robertson</t>
  </si>
  <si>
    <t>India</t>
  </si>
  <si>
    <t>Ruby</t>
  </si>
  <si>
    <t>Grace</t>
  </si>
  <si>
    <t>Robinson</t>
  </si>
  <si>
    <t>Megan</t>
  </si>
  <si>
    <t>Phillips</t>
  </si>
  <si>
    <t>Snowden</t>
  </si>
  <si>
    <t>Mia</t>
  </si>
  <si>
    <t>Goodwin</t>
  </si>
  <si>
    <t>Abi</t>
  </si>
  <si>
    <t>Oscroft</t>
  </si>
  <si>
    <t>Ayres</t>
  </si>
  <si>
    <t>Taylor</t>
  </si>
  <si>
    <t>Poppy</t>
  </si>
  <si>
    <t>Lucy</t>
  </si>
  <si>
    <t>Jeffries</t>
  </si>
  <si>
    <t>Maia</t>
  </si>
  <si>
    <t>Frith</t>
  </si>
  <si>
    <t>Brown</t>
  </si>
  <si>
    <t>Martha</t>
  </si>
  <si>
    <t>Macdonald</t>
  </si>
  <si>
    <t>Erin</t>
  </si>
  <si>
    <t>Fraser-Smith</t>
  </si>
  <si>
    <t>Gemma</t>
  </si>
  <si>
    <t>Cleave</t>
  </si>
  <si>
    <t>Georgia</t>
  </si>
  <si>
    <t>Bell</t>
  </si>
  <si>
    <t>Amy</t>
  </si>
  <si>
    <t>Ellie</t>
  </si>
  <si>
    <t>Braddick</t>
  </si>
  <si>
    <t xml:space="preserve">Ellie </t>
  </si>
  <si>
    <t>Charlotte</t>
  </si>
  <si>
    <t>Sutton</t>
  </si>
  <si>
    <t>Ella</t>
  </si>
  <si>
    <t>Fraser -Smith</t>
  </si>
  <si>
    <t>Harriet</t>
  </si>
  <si>
    <t>Turner</t>
  </si>
  <si>
    <t>Shae</t>
  </si>
  <si>
    <t xml:space="preserve">Miles </t>
  </si>
  <si>
    <t>Elisa</t>
  </si>
  <si>
    <t>Tyrell</t>
  </si>
  <si>
    <t>Biggs</t>
  </si>
  <si>
    <t>Johnson</t>
  </si>
  <si>
    <t>Neve</t>
  </si>
  <si>
    <t>Kerry</t>
  </si>
  <si>
    <t>French</t>
  </si>
  <si>
    <t>Tomlinson-Bowden</t>
  </si>
  <si>
    <t>Barnes</t>
  </si>
  <si>
    <t xml:space="preserve">Dart </t>
  </si>
  <si>
    <t>Dewbury</t>
  </si>
  <si>
    <t>Annie</t>
  </si>
  <si>
    <t>Isaac</t>
  </si>
  <si>
    <t>Prime</t>
  </si>
  <si>
    <t xml:space="preserve">Izzy </t>
  </si>
  <si>
    <t>Wakefield</t>
  </si>
  <si>
    <t>Gallagher</t>
  </si>
  <si>
    <t xml:space="preserve">Olivia </t>
  </si>
  <si>
    <t>Sayer</t>
  </si>
  <si>
    <t>Flo</t>
  </si>
  <si>
    <t>Moore</t>
  </si>
  <si>
    <t>Pennington</t>
  </si>
  <si>
    <t>Isabel</t>
  </si>
  <si>
    <t>Ware</t>
  </si>
  <si>
    <t>Lily</t>
  </si>
  <si>
    <t>Lea</t>
  </si>
  <si>
    <t xml:space="preserve">Megan </t>
  </si>
  <si>
    <t>Emma</t>
  </si>
  <si>
    <t>Sharpe</t>
  </si>
  <si>
    <t>Brooke</t>
  </si>
  <si>
    <t>Clifton</t>
  </si>
  <si>
    <t>Caithlin</t>
  </si>
  <si>
    <t>Cara</t>
  </si>
  <si>
    <t>Copsey</t>
  </si>
  <si>
    <t>Charlie</t>
  </si>
  <si>
    <t>Davey-james</t>
  </si>
  <si>
    <t>Harris</t>
  </si>
  <si>
    <t>Davey-James</t>
  </si>
  <si>
    <t>Tessa</t>
  </si>
  <si>
    <t>Shauna</t>
  </si>
  <si>
    <t>Rendall</t>
  </si>
  <si>
    <t>Tabby</t>
  </si>
  <si>
    <t>Waldron</t>
  </si>
  <si>
    <t>Yasmin</t>
  </si>
  <si>
    <t>Wafai</t>
  </si>
  <si>
    <t>Qurashy</t>
  </si>
  <si>
    <t>Lewis</t>
  </si>
  <si>
    <t>Bradley</t>
  </si>
  <si>
    <t>Noah</t>
  </si>
  <si>
    <t>Dutton</t>
  </si>
  <si>
    <t>Choules</t>
  </si>
  <si>
    <t>Hamish</t>
  </si>
  <si>
    <t>H James</t>
  </si>
  <si>
    <t>Finlay</t>
  </si>
  <si>
    <t>Ball</t>
  </si>
  <si>
    <t>Benson</t>
  </si>
  <si>
    <t>Tui</t>
  </si>
  <si>
    <t>Conor</t>
  </si>
  <si>
    <t>Swan</t>
  </si>
  <si>
    <t>Joseph</t>
  </si>
  <si>
    <t>Richard</t>
  </si>
  <si>
    <t>Orchard</t>
  </si>
  <si>
    <t>Parry</t>
  </si>
  <si>
    <t>Connor</t>
  </si>
  <si>
    <t>Johnstone</t>
  </si>
  <si>
    <t>Adam</t>
  </si>
  <si>
    <t>Ward</t>
  </si>
  <si>
    <t>Will</t>
  </si>
  <si>
    <t>Cunningham</t>
  </si>
  <si>
    <t>Sloman</t>
  </si>
  <si>
    <t>Oliver</t>
  </si>
  <si>
    <t>Callum</t>
  </si>
  <si>
    <t>Owen</t>
  </si>
  <si>
    <t>Martin</t>
  </si>
  <si>
    <t>Haines</t>
  </si>
  <si>
    <t>Stuart</t>
  </si>
  <si>
    <t>Williams</t>
  </si>
  <si>
    <t>Euan</t>
  </si>
  <si>
    <t>Kernahan</t>
  </si>
  <si>
    <t>Neville</t>
  </si>
  <si>
    <t>Board</t>
  </si>
  <si>
    <t>East</t>
  </si>
  <si>
    <t>Henry</t>
  </si>
  <si>
    <t>Arthur</t>
  </si>
  <si>
    <t>Marks</t>
  </si>
  <si>
    <t>Max</t>
  </si>
  <si>
    <t>David</t>
  </si>
  <si>
    <t>John</t>
  </si>
  <si>
    <t>Tossell</t>
  </si>
  <si>
    <t>Dylan</t>
  </si>
  <si>
    <t>Gosling</t>
  </si>
  <si>
    <t>Allchorn</t>
  </si>
  <si>
    <t xml:space="preserve">Max </t>
  </si>
  <si>
    <t>Whitecross</t>
  </si>
  <si>
    <t>Ewan</t>
  </si>
  <si>
    <t>Somerville</t>
  </si>
  <si>
    <t>Hill</t>
  </si>
  <si>
    <t>Cooper</t>
  </si>
  <si>
    <t>Joe</t>
  </si>
  <si>
    <t>Leworthy</t>
  </si>
  <si>
    <t>Peacock</t>
  </si>
  <si>
    <t>Daymon</t>
  </si>
  <si>
    <t xml:space="preserve">Oliver </t>
  </si>
  <si>
    <t>Goode</t>
  </si>
  <si>
    <t>Daniel</t>
  </si>
  <si>
    <t>Redstone</t>
  </si>
  <si>
    <t>Zack</t>
  </si>
  <si>
    <t>Wheaton</t>
  </si>
  <si>
    <t>Lorimer</t>
  </si>
  <si>
    <t>Reuben</t>
  </si>
  <si>
    <t>Patrick</t>
  </si>
  <si>
    <t xml:space="preserve">Summer </t>
  </si>
  <si>
    <t>Dawe</t>
  </si>
  <si>
    <t xml:space="preserve">Harriet </t>
  </si>
  <si>
    <t>Beardsmore</t>
  </si>
  <si>
    <t xml:space="preserve">Isla </t>
  </si>
  <si>
    <t>Brumhead</t>
  </si>
  <si>
    <t>Abagael</t>
  </si>
  <si>
    <t>Black</t>
  </si>
  <si>
    <t>Travers</t>
  </si>
  <si>
    <t>Cragg</t>
  </si>
  <si>
    <t>Main</t>
  </si>
  <si>
    <t xml:space="preserve">Bronwyn </t>
  </si>
  <si>
    <t>Pitts</t>
  </si>
  <si>
    <t>Roberts</t>
  </si>
  <si>
    <t>Dan</t>
  </si>
  <si>
    <t>Carr</t>
  </si>
  <si>
    <t>Woodmason</t>
  </si>
  <si>
    <t>Evan</t>
  </si>
  <si>
    <t>Botman</t>
  </si>
  <si>
    <t>Dix</t>
  </si>
  <si>
    <t>Tyler</t>
  </si>
  <si>
    <t>Hunt</t>
  </si>
  <si>
    <t>Danny</t>
  </si>
  <si>
    <t>Tomkinson</t>
  </si>
  <si>
    <t xml:space="preserve">Ruth </t>
  </si>
  <si>
    <t>Green</t>
  </si>
  <si>
    <t xml:space="preserve">Leah </t>
  </si>
  <si>
    <t>Parnell</t>
  </si>
  <si>
    <t xml:space="preserve">Estelle </t>
  </si>
  <si>
    <t>Hodges</t>
  </si>
  <si>
    <t>Frost</t>
  </si>
  <si>
    <t>Jenny</t>
  </si>
  <si>
    <t>Milburn</t>
  </si>
  <si>
    <t>Elena</t>
  </si>
  <si>
    <t>Sidman</t>
  </si>
  <si>
    <t>Childs</t>
  </si>
  <si>
    <t>Natasha</t>
  </si>
  <si>
    <t>Farrington</t>
  </si>
  <si>
    <t>Bull</t>
  </si>
  <si>
    <t>Annabel</t>
  </si>
  <si>
    <t xml:space="preserve">Samantha </t>
  </si>
  <si>
    <t>Bee</t>
  </si>
  <si>
    <t>Burke</t>
  </si>
  <si>
    <t xml:space="preserve">Mia </t>
  </si>
  <si>
    <t>O'Daly</t>
  </si>
  <si>
    <t>Lumley</t>
  </si>
  <si>
    <t>Liardet</t>
  </si>
  <si>
    <t>Shyanne</t>
  </si>
  <si>
    <t>Rhiannon</t>
  </si>
  <si>
    <t>Schute</t>
  </si>
  <si>
    <t>Lucie</t>
  </si>
  <si>
    <t>Kayleigh</t>
  </si>
  <si>
    <t>Weston</t>
  </si>
  <si>
    <t xml:space="preserve">Maisie </t>
  </si>
  <si>
    <t>O'Leary</t>
  </si>
  <si>
    <t xml:space="preserve">Emma </t>
  </si>
  <si>
    <t>Ryder</t>
  </si>
  <si>
    <t>Lois</t>
  </si>
  <si>
    <t>Fileman</t>
  </si>
  <si>
    <t>Heat 2</t>
  </si>
  <si>
    <t xml:space="preserve">Lucy </t>
  </si>
  <si>
    <t>Jade</t>
  </si>
  <si>
    <t>Kinsey</t>
  </si>
  <si>
    <t>Tia</t>
  </si>
  <si>
    <t>Simms-Lymm</t>
  </si>
  <si>
    <t>Puleston</t>
  </si>
  <si>
    <t>Tank</t>
  </si>
  <si>
    <t>Jennifer</t>
  </si>
  <si>
    <t>Sabine</t>
  </si>
  <si>
    <t>Simson</t>
  </si>
  <si>
    <t xml:space="preserve">Victoria </t>
  </si>
  <si>
    <t>Weir</t>
  </si>
  <si>
    <t>Aimee-Leigh</t>
  </si>
  <si>
    <t>Clowes</t>
  </si>
  <si>
    <t>Mills</t>
  </si>
  <si>
    <t xml:space="preserve">Millie </t>
  </si>
  <si>
    <t>Kean</t>
  </si>
  <si>
    <t xml:space="preserve">Ben </t>
  </si>
  <si>
    <t>Foster</t>
  </si>
  <si>
    <t>Gabe</t>
  </si>
  <si>
    <t>Schriebman</t>
  </si>
  <si>
    <t>Pilgrim</t>
  </si>
  <si>
    <t>Day</t>
  </si>
  <si>
    <t>Fraser</t>
  </si>
  <si>
    <t>Hewitt</t>
  </si>
  <si>
    <t>William</t>
  </si>
  <si>
    <t>Hicks</t>
  </si>
  <si>
    <t>Yearling</t>
  </si>
  <si>
    <t>Ford</t>
  </si>
  <si>
    <t>Greenwood</t>
  </si>
  <si>
    <t>Cressey</t>
  </si>
  <si>
    <t>Sealey</t>
  </si>
  <si>
    <t xml:space="preserve">James </t>
  </si>
  <si>
    <t>Keane</t>
  </si>
  <si>
    <t>Jamie</t>
  </si>
  <si>
    <t>Wavre</t>
  </si>
  <si>
    <t>Sheridan</t>
  </si>
  <si>
    <t>Herbie</t>
  </si>
  <si>
    <t>Davidson</t>
  </si>
  <si>
    <t xml:space="preserve">Harvey </t>
  </si>
  <si>
    <t>Tomlinson</t>
  </si>
  <si>
    <t>Edward</t>
  </si>
  <si>
    <t>Smart</t>
  </si>
  <si>
    <t>Perry</t>
  </si>
  <si>
    <t>Bedford</t>
  </si>
  <si>
    <t>Burrows</t>
  </si>
  <si>
    <t>Hardie</t>
  </si>
  <si>
    <t>Battershill</t>
  </si>
  <si>
    <t>Blackford</t>
  </si>
  <si>
    <t>Alao</t>
  </si>
  <si>
    <t>Shipton</t>
  </si>
  <si>
    <t>Doolan</t>
  </si>
  <si>
    <t>Lenny</t>
  </si>
  <si>
    <t>Flynn</t>
  </si>
  <si>
    <t>Sanderson</t>
  </si>
  <si>
    <t>Cottrell</t>
  </si>
  <si>
    <t>Abayomi</t>
  </si>
  <si>
    <t xml:space="preserve">David </t>
  </si>
  <si>
    <t xml:space="preserve">Charlie </t>
  </si>
  <si>
    <t xml:space="preserve">Dan </t>
  </si>
  <si>
    <t>Hamilton-Strong</t>
  </si>
  <si>
    <t>Bowerman</t>
  </si>
  <si>
    <t>Way</t>
  </si>
  <si>
    <t xml:space="preserve">Oscar </t>
  </si>
  <si>
    <t>Parr</t>
  </si>
  <si>
    <t xml:space="preserve">Seth </t>
  </si>
  <si>
    <t xml:space="preserve">Tom </t>
  </si>
  <si>
    <t>Madeleine</t>
  </si>
  <si>
    <t>Vasey</t>
  </si>
  <si>
    <t>Rosie</t>
  </si>
  <si>
    <t>Hall</t>
  </si>
  <si>
    <t>Raphaela</t>
  </si>
  <si>
    <t>Donoghue</t>
  </si>
  <si>
    <t>Squires</t>
  </si>
  <si>
    <t xml:space="preserve">Rebecca </t>
  </si>
  <si>
    <t>Kolowska</t>
  </si>
  <si>
    <t xml:space="preserve">Mattie </t>
  </si>
  <si>
    <t>Nugent</t>
  </si>
  <si>
    <t xml:space="preserve">Jasmine </t>
  </si>
  <si>
    <t xml:space="preserve">Eve </t>
  </si>
  <si>
    <t>Freeman</t>
  </si>
  <si>
    <t>Chapman</t>
  </si>
  <si>
    <t xml:space="preserve">Abbie </t>
  </si>
  <si>
    <t xml:space="preserve">Katie </t>
  </si>
  <si>
    <t>Farrant-Worth</t>
  </si>
  <si>
    <t xml:space="preserve">Chloe </t>
  </si>
  <si>
    <t xml:space="preserve">Isobel </t>
  </si>
  <si>
    <t xml:space="preserve">Fraser </t>
  </si>
  <si>
    <t xml:space="preserve">Dulcie </t>
  </si>
  <si>
    <t>Avalon</t>
  </si>
  <si>
    <t>Vowles</t>
  </si>
  <si>
    <t>Verity</t>
  </si>
  <si>
    <t>Woods</t>
  </si>
  <si>
    <t>Sunerland</t>
  </si>
  <si>
    <t>Canham</t>
  </si>
  <si>
    <t xml:space="preserve">Emily </t>
  </si>
  <si>
    <t>Coldwell</t>
  </si>
  <si>
    <t>Lilly</t>
  </si>
  <si>
    <t>Bates</t>
  </si>
  <si>
    <t>Chloe</t>
  </si>
  <si>
    <t>Oldford</t>
  </si>
  <si>
    <t>Runa</t>
  </si>
  <si>
    <t>Manby</t>
  </si>
  <si>
    <t>Sands</t>
  </si>
  <si>
    <t>Quartly</t>
  </si>
  <si>
    <t xml:space="preserve">Lina </t>
  </si>
  <si>
    <t>Okihara</t>
  </si>
  <si>
    <t>Haleemah</t>
  </si>
  <si>
    <t>Afolabi</t>
  </si>
  <si>
    <t>Tregoning</t>
  </si>
  <si>
    <t>Amy-Beth</t>
  </si>
  <si>
    <t>Lottie</t>
  </si>
  <si>
    <t>Bedale</t>
  </si>
  <si>
    <t>Webber</t>
  </si>
  <si>
    <t xml:space="preserve">Elyse </t>
  </si>
  <si>
    <t>Leech</t>
  </si>
  <si>
    <t>Elyse</t>
  </si>
  <si>
    <t>Rebecca</t>
  </si>
  <si>
    <t>Roots</t>
  </si>
  <si>
    <t>Apps</t>
  </si>
  <si>
    <t>Olivia</t>
  </si>
  <si>
    <t>Dobson</t>
  </si>
  <si>
    <t>Sasha</t>
  </si>
  <si>
    <t>Denis</t>
  </si>
  <si>
    <t>Izzy</t>
  </si>
  <si>
    <t xml:space="preserve">Ella </t>
  </si>
  <si>
    <t>Crouch</t>
  </si>
  <si>
    <t>Coleman</t>
  </si>
  <si>
    <t>Goddard</t>
  </si>
  <si>
    <t>Walliker</t>
  </si>
  <si>
    <t xml:space="preserve">Lara </t>
  </si>
  <si>
    <t xml:space="preserve">Jess </t>
  </si>
  <si>
    <t>Marok</t>
  </si>
  <si>
    <t>Olding</t>
  </si>
  <si>
    <t>Roche</t>
  </si>
  <si>
    <t xml:space="preserve">Laura </t>
  </si>
  <si>
    <t xml:space="preserve">Maddie </t>
  </si>
  <si>
    <t>Mukonoweshuro</t>
  </si>
  <si>
    <t xml:space="preserve">Vimbai </t>
  </si>
  <si>
    <t>Roissetter</t>
  </si>
  <si>
    <t xml:space="preserve">Martika </t>
  </si>
  <si>
    <t>Harman</t>
  </si>
  <si>
    <t xml:space="preserve">Kirsty </t>
  </si>
  <si>
    <t>Natalie</t>
  </si>
  <si>
    <t>Elijah</t>
  </si>
  <si>
    <t>Noel</t>
  </si>
  <si>
    <t>Oliver-Davidson</t>
  </si>
  <si>
    <t>Rhys</t>
  </si>
  <si>
    <t>Moseley</t>
  </si>
  <si>
    <t>Marcel</t>
  </si>
  <si>
    <t>Purchase</t>
  </si>
  <si>
    <t>Goode-Gray</t>
  </si>
  <si>
    <t>Adderley</t>
  </si>
  <si>
    <t>Devon</t>
  </si>
  <si>
    <t>Sharp</t>
  </si>
  <si>
    <t>Alcock</t>
  </si>
  <si>
    <t>Toby</t>
  </si>
  <si>
    <t>Hooper</t>
  </si>
  <si>
    <t>Harker</t>
  </si>
  <si>
    <t>Harper</t>
  </si>
  <si>
    <t>Billy</t>
  </si>
  <si>
    <t>Gilson</t>
  </si>
  <si>
    <t>Elliott</t>
  </si>
  <si>
    <t>Bewley</t>
  </si>
  <si>
    <t>Stefano</t>
  </si>
  <si>
    <t>Catallano</t>
  </si>
  <si>
    <t>Eswe</t>
  </si>
  <si>
    <t>Omoregbee</t>
  </si>
  <si>
    <t>Julian</t>
  </si>
  <si>
    <t>Shay</t>
  </si>
  <si>
    <t>Pomeroy</t>
  </si>
  <si>
    <t>Stefan</t>
  </si>
  <si>
    <t>Douglas</t>
  </si>
  <si>
    <t>Petty</t>
  </si>
  <si>
    <t>Reed</t>
  </si>
  <si>
    <t>Shaun</t>
  </si>
  <si>
    <t>McKernan</t>
  </si>
  <si>
    <t>Morrison</t>
  </si>
  <si>
    <t>Hayden</t>
  </si>
  <si>
    <t>Fey</t>
  </si>
  <si>
    <t>Broadgate</t>
  </si>
  <si>
    <t>Tommy</t>
  </si>
  <si>
    <t>D'Cruz</t>
  </si>
  <si>
    <t xml:space="preserve">Seb </t>
  </si>
  <si>
    <t>Frankpitt</t>
  </si>
  <si>
    <t xml:space="preserve">Bertie </t>
  </si>
  <si>
    <t>Anderson</t>
  </si>
  <si>
    <t>Milly</t>
  </si>
  <si>
    <t>Exeter &amp; East</t>
  </si>
  <si>
    <t>North</t>
  </si>
  <si>
    <t>Plymouth &amp; West</t>
  </si>
  <si>
    <t>South</t>
  </si>
  <si>
    <t>Silvester</t>
  </si>
  <si>
    <t>PW</t>
  </si>
  <si>
    <t>Lloyd</t>
  </si>
  <si>
    <t>Allen</t>
  </si>
  <si>
    <t xml:space="preserve">Dominic </t>
  </si>
  <si>
    <t>2000m S/c</t>
  </si>
  <si>
    <t>Klinkenberg</t>
  </si>
  <si>
    <t>Angila</t>
  </si>
  <si>
    <t xml:space="preserve">Jeff </t>
  </si>
  <si>
    <t>Still</t>
  </si>
  <si>
    <t xml:space="preserve">Karl </t>
  </si>
  <si>
    <t>Thornton</t>
  </si>
  <si>
    <t xml:space="preserve">Michael </t>
  </si>
  <si>
    <t xml:space="preserve">Ben  </t>
  </si>
  <si>
    <t>Bayley</t>
  </si>
  <si>
    <t>H</t>
  </si>
  <si>
    <t>Anya</t>
  </si>
  <si>
    <t>Jones</t>
  </si>
  <si>
    <t>Jarman</t>
  </si>
  <si>
    <t>Kitty</t>
  </si>
  <si>
    <t>Shannon</t>
  </si>
  <si>
    <t>Georgie</t>
  </si>
  <si>
    <t>Gresham</t>
  </si>
  <si>
    <t>Vanessa</t>
  </si>
  <si>
    <t>Garrett</t>
  </si>
  <si>
    <t>Weathers</t>
  </si>
  <si>
    <t xml:space="preserve">Issy </t>
  </si>
  <si>
    <t xml:space="preserve">Shyann </t>
  </si>
  <si>
    <t>U13B</t>
  </si>
  <si>
    <t>Eevee-May</t>
  </si>
  <si>
    <t>Holdsworth</t>
  </si>
  <si>
    <t>Howick</t>
  </si>
  <si>
    <t>Surtees</t>
  </si>
  <si>
    <t>Durrant</t>
  </si>
  <si>
    <t>NT</t>
  </si>
  <si>
    <t>CBP  E</t>
  </si>
  <si>
    <t>Junior Boys</t>
  </si>
  <si>
    <t>George</t>
  </si>
  <si>
    <t>Inter Boys</t>
  </si>
  <si>
    <t>Senior Boys</t>
  </si>
  <si>
    <t>Wind  0.0</t>
  </si>
  <si>
    <t>13,37</t>
  </si>
  <si>
    <t>Wind +0.0</t>
  </si>
  <si>
    <t xml:space="preserve">Wind +0.0  </t>
  </si>
  <si>
    <t>Wind   +0.0</t>
  </si>
  <si>
    <t xml:space="preserve">Wind  +0.0 </t>
  </si>
  <si>
    <t>Wind  +0.0</t>
  </si>
  <si>
    <t>final</t>
  </si>
  <si>
    <t>POINTS</t>
  </si>
  <si>
    <t>2.10.74</t>
  </si>
  <si>
    <t>2.21.00</t>
  </si>
  <si>
    <t>2.21.06</t>
  </si>
  <si>
    <t>2.27.49</t>
  </si>
  <si>
    <t>2.32.20</t>
  </si>
  <si>
    <t>2.35.52</t>
  </si>
  <si>
    <t>2.35.94</t>
  </si>
  <si>
    <t>2.40.02</t>
  </si>
  <si>
    <t>2.42.74</t>
  </si>
  <si>
    <t>2.53.23</t>
  </si>
  <si>
    <t>2.09.66</t>
  </si>
  <si>
    <t>2.11.51</t>
  </si>
  <si>
    <t>2.13.21</t>
  </si>
  <si>
    <t>2.18.16</t>
  </si>
  <si>
    <t>2.21.41</t>
  </si>
  <si>
    <t>2.26.63</t>
  </si>
  <si>
    <t>2.33.37</t>
  </si>
  <si>
    <t>2.34.72</t>
  </si>
  <si>
    <t>2.34.78</t>
  </si>
  <si>
    <t>Burden</t>
  </si>
  <si>
    <t>Lotte</t>
  </si>
  <si>
    <t>2.28.31</t>
  </si>
  <si>
    <t>2.33.65</t>
  </si>
  <si>
    <t>2.38.26</t>
  </si>
  <si>
    <t>2.48.25</t>
  </si>
  <si>
    <t>2.57.76</t>
  </si>
  <si>
    <t>2.23.07</t>
  </si>
  <si>
    <t>2.27.25</t>
  </si>
  <si>
    <t>2.35.65</t>
  </si>
  <si>
    <t>2.37.11</t>
  </si>
  <si>
    <t>2.40.57</t>
  </si>
  <si>
    <t>2.00.31</t>
  </si>
  <si>
    <t>2.07.68</t>
  </si>
  <si>
    <t>2.03.67</t>
  </si>
  <si>
    <t>2.09.55</t>
  </si>
  <si>
    <t>2.11.50</t>
  </si>
  <si>
    <t>2.13.99</t>
  </si>
  <si>
    <t>2.14.45</t>
  </si>
  <si>
    <t>2.16.22</t>
  </si>
  <si>
    <t>2.19.10</t>
  </si>
  <si>
    <t>2.19.77</t>
  </si>
  <si>
    <t>Wind   +0.9</t>
  </si>
  <si>
    <t>Jackson Clist</t>
  </si>
  <si>
    <t>Wind -0.5</t>
  </si>
  <si>
    <t>Wind    +0.1</t>
  </si>
  <si>
    <t>Wind +0.5</t>
  </si>
  <si>
    <t>8.57,94</t>
  </si>
  <si>
    <t>9.57.50</t>
  </si>
  <si>
    <t>10.01.70</t>
  </si>
  <si>
    <t>10.22.96</t>
  </si>
  <si>
    <t>10.30.97</t>
  </si>
  <si>
    <t>11.02.71</t>
  </si>
  <si>
    <t>11.14.01</t>
  </si>
  <si>
    <t>12.10.96</t>
  </si>
  <si>
    <t>Rupert</t>
  </si>
  <si>
    <t>2.22.94</t>
  </si>
  <si>
    <t>2.23.04</t>
  </si>
  <si>
    <t>2.26.87</t>
  </si>
  <si>
    <t>2.27.16</t>
  </si>
  <si>
    <t>2.30.06</t>
  </si>
  <si>
    <t>2.33.11</t>
  </si>
  <si>
    <t>2.34.17</t>
  </si>
  <si>
    <t>2.37.42</t>
  </si>
  <si>
    <t>2.40.46</t>
  </si>
  <si>
    <t>2.29.02</t>
  </si>
  <si>
    <t>2.32.17</t>
  </si>
  <si>
    <t>2.33.52</t>
  </si>
  <si>
    <t>2.35.55</t>
  </si>
  <si>
    <t>2.37.64</t>
  </si>
  <si>
    <t>2.39.80</t>
  </si>
  <si>
    <t>2.40.04</t>
  </si>
  <si>
    <t>2.43.22</t>
  </si>
  <si>
    <t>2.46.84</t>
  </si>
  <si>
    <t>2.48.99</t>
  </si>
  <si>
    <t>2.51.98</t>
  </si>
  <si>
    <t>5.05.37</t>
  </si>
  <si>
    <t>5.10.92</t>
  </si>
  <si>
    <t>5.11.25</t>
  </si>
  <si>
    <t>5.12.55</t>
  </si>
  <si>
    <t>5.15.01</t>
  </si>
  <si>
    <t>5.16.03</t>
  </si>
  <si>
    <t>5.18.89</t>
  </si>
  <si>
    <t>5.26.64</t>
  </si>
  <si>
    <t>5.00.48</t>
  </si>
  <si>
    <t>c</t>
  </si>
  <si>
    <t>Jon</t>
  </si>
  <si>
    <t>Wind -2.5</t>
  </si>
  <si>
    <t>4.36.13</t>
  </si>
  <si>
    <t>5.01.99</t>
  </si>
  <si>
    <t>5.16.21</t>
  </si>
  <si>
    <t>5.22.52</t>
  </si>
  <si>
    <t>5.37.09</t>
  </si>
  <si>
    <t>5.37.36</t>
  </si>
  <si>
    <t>5.47.96</t>
  </si>
  <si>
    <t>5.57.88</t>
  </si>
  <si>
    <t>Wind -0.9</t>
  </si>
  <si>
    <t>4.25.18</t>
  </si>
  <si>
    <t>4.26.49</t>
  </si>
  <si>
    <t>4.35.49</t>
  </si>
  <si>
    <t>4.35.68</t>
  </si>
  <si>
    <t>4.39.50</t>
  </si>
  <si>
    <t>4.43.13</t>
  </si>
  <si>
    <t>4.44.73</t>
  </si>
  <si>
    <t>4.45.14</t>
  </si>
  <si>
    <t>4.55.91</t>
  </si>
  <si>
    <t>4.51.83</t>
  </si>
  <si>
    <t>5.19.54</t>
  </si>
  <si>
    <t>6.06.89</t>
  </si>
  <si>
    <t>5.24.37</t>
  </si>
  <si>
    <t>4.11.04</t>
  </si>
  <si>
    <t>4.20.84</t>
  </si>
  <si>
    <t>4.35.24</t>
  </si>
  <si>
    <t>4.26.40</t>
  </si>
  <si>
    <t>4.46.47</t>
  </si>
  <si>
    <t>4.54.88</t>
  </si>
  <si>
    <t>5.05.99</t>
  </si>
  <si>
    <t>5.19.45</t>
  </si>
  <si>
    <t>4.31.33</t>
  </si>
  <si>
    <t>4.42.72</t>
  </si>
  <si>
    <t>Wind -0.3</t>
  </si>
  <si>
    <t>U13 GIRLS</t>
  </si>
  <si>
    <t>Enya</t>
  </si>
  <si>
    <t xml:space="preserve">wind  +0.0 </t>
  </si>
  <si>
    <t>C 15.0 E 14.0 N 13.6</t>
  </si>
  <si>
    <t>e</t>
  </si>
  <si>
    <t>AB</t>
  </si>
  <si>
    <t>5.51.94</t>
  </si>
  <si>
    <t>7.01.83</t>
  </si>
  <si>
    <t>NJ</t>
  </si>
  <si>
    <t>North Devon</t>
  </si>
  <si>
    <t>53,47</t>
  </si>
  <si>
    <t>nt</t>
  </si>
  <si>
    <t>Ran in Jun Boys race</t>
  </si>
  <si>
    <t>No Entries</t>
  </si>
  <si>
    <t>No Competitors</t>
  </si>
  <si>
    <t>No competitors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</si>
</sst>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4" x14ac:knownFonts="1">
    <font>
      <sz val="11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</cellStyleXfs>
  <cellXfs count="141">
    <xf numFmtId="0" fontId="0" fillId="0" borderId="0" xfId="0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164" fontId="16" fillId="0" borderId="0" xfId="0" applyNumberFormat="1" applyFont="1" applyAlignment="1"/>
    <xf numFmtId="0" fontId="17" fillId="0" borderId="0" xfId="0" applyFont="1"/>
    <xf numFmtId="0" fontId="15" fillId="0" borderId="0" xfId="0" applyFont="1" applyBorder="1"/>
    <xf numFmtId="0" fontId="16" fillId="0" borderId="0" xfId="0" applyFont="1" applyBorder="1"/>
    <xf numFmtId="47" fontId="16" fillId="0" borderId="0" xfId="0" applyNumberFormat="1" applyFont="1"/>
    <xf numFmtId="0" fontId="15" fillId="0" borderId="0" xfId="0" applyFont="1" applyBorder="1" applyAlignment="1">
      <alignment horizontal="center"/>
    </xf>
    <xf numFmtId="2" fontId="16" fillId="0" borderId="0" xfId="0" applyNumberFormat="1" applyFont="1" applyAlignment="1"/>
    <xf numFmtId="0" fontId="14" fillId="0" borderId="0" xfId="0" applyFont="1" applyFill="1" applyBorder="1"/>
    <xf numFmtId="47" fontId="16" fillId="0" borderId="0" xfId="0" applyNumberFormat="1" applyFont="1" applyAlignment="1"/>
    <xf numFmtId="0" fontId="16" fillId="0" borderId="0" xfId="0" applyFont="1" applyFill="1" applyBorder="1"/>
    <xf numFmtId="0" fontId="15" fillId="0" borderId="0" xfId="0" applyFont="1" applyBorder="1" applyAlignment="1"/>
    <xf numFmtId="0" fontId="15" fillId="0" borderId="0" xfId="0" applyFont="1" applyFill="1" applyBorder="1"/>
    <xf numFmtId="2" fontId="16" fillId="0" borderId="0" xfId="0" applyNumberFormat="1" applyFont="1"/>
    <xf numFmtId="2" fontId="17" fillId="0" borderId="0" xfId="0" applyNumberFormat="1" applyFont="1" applyAlignment="1"/>
    <xf numFmtId="1" fontId="16" fillId="0" borderId="0" xfId="0" applyNumberFormat="1" applyFont="1" applyAlignment="1">
      <alignment horizontal="center"/>
    </xf>
    <xf numFmtId="47" fontId="16" fillId="0" borderId="0" xfId="0" applyNumberFormat="1" applyFont="1" applyAlignment="1">
      <alignment horizontal="left"/>
    </xf>
    <xf numFmtId="164" fontId="16" fillId="0" borderId="0" xfId="0" applyNumberFormat="1" applyFont="1"/>
    <xf numFmtId="164" fontId="17" fillId="0" borderId="0" xfId="0" applyNumberFormat="1" applyFont="1"/>
    <xf numFmtId="2" fontId="16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right"/>
    </xf>
    <xf numFmtId="2" fontId="17" fillId="0" borderId="0" xfId="0" applyNumberFormat="1" applyFont="1"/>
    <xf numFmtId="0" fontId="16" fillId="0" borderId="0" xfId="0" applyFont="1" applyAlignment="1">
      <alignment horizontal="right"/>
    </xf>
    <xf numFmtId="2" fontId="17" fillId="0" borderId="0" xfId="0" applyNumberFormat="1" applyFont="1" applyAlignment="1">
      <alignment horizontal="left"/>
    </xf>
    <xf numFmtId="0" fontId="16" fillId="0" borderId="0" xfId="0" applyNumberFormat="1" applyFont="1"/>
    <xf numFmtId="1" fontId="16" fillId="0" borderId="0" xfId="0" applyNumberFormat="1" applyFont="1"/>
    <xf numFmtId="0" fontId="18" fillId="0" borderId="0" xfId="0" applyFont="1" applyAlignment="1">
      <alignment horizontal="left"/>
    </xf>
    <xf numFmtId="0" fontId="16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15" fontId="19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2" fontId="19" fillId="0" borderId="0" xfId="0" applyNumberFormat="1" applyFont="1" applyAlignment="1">
      <alignment horizontal="left"/>
    </xf>
    <xf numFmtId="0" fontId="19" fillId="0" borderId="0" xfId="0" applyFont="1" applyBorder="1"/>
    <xf numFmtId="2" fontId="19" fillId="0" borderId="0" xfId="0" applyNumberFormat="1" applyFont="1"/>
    <xf numFmtId="2" fontId="20" fillId="0" borderId="0" xfId="0" applyNumberFormat="1" applyFont="1"/>
    <xf numFmtId="165" fontId="20" fillId="0" borderId="0" xfId="0" applyNumberFormat="1" applyFont="1"/>
    <xf numFmtId="0" fontId="20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47" fontId="20" fillId="0" borderId="0" xfId="0" applyNumberFormat="1" applyFont="1"/>
    <xf numFmtId="47" fontId="19" fillId="0" borderId="0" xfId="0" applyNumberFormat="1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" fontId="19" fillId="0" borderId="0" xfId="0" applyNumberFormat="1" applyFont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15" fillId="0" borderId="0" xfId="0" applyFont="1" applyFill="1" applyBorder="1" applyAlignment="1">
      <alignment horizontal="center"/>
    </xf>
    <xf numFmtId="0" fontId="19" fillId="0" borderId="0" xfId="0" applyFont="1" applyAlignment="1"/>
    <xf numFmtId="164" fontId="20" fillId="0" borderId="0" xfId="0" applyNumberFormat="1" applyFont="1"/>
    <xf numFmtId="0" fontId="19" fillId="0" borderId="0" xfId="0" applyFont="1" applyFill="1" applyBorder="1"/>
    <xf numFmtId="47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Fill="1" applyBorder="1"/>
    <xf numFmtId="0" fontId="6" fillId="0" borderId="0" xfId="2" applyFont="1" applyFill="1" applyBorder="1"/>
    <xf numFmtId="0" fontId="2" fillId="0" borderId="0" xfId="0" applyFont="1" applyBorder="1"/>
    <xf numFmtId="0" fontId="19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4" borderId="0" xfId="0" applyFont="1" applyFill="1" applyBorder="1"/>
    <xf numFmtId="0" fontId="1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0" xfId="0" applyFill="1" applyBorder="1"/>
    <xf numFmtId="0" fontId="0" fillId="0" borderId="0" xfId="0" applyBorder="1" applyAlignment="1">
      <alignment horizontal="left"/>
    </xf>
    <xf numFmtId="0" fontId="7" fillId="0" borderId="0" xfId="0" applyFont="1" applyFill="1" applyBorder="1"/>
    <xf numFmtId="0" fontId="23" fillId="0" borderId="0" xfId="0" applyFont="1" applyFill="1" applyBorder="1"/>
    <xf numFmtId="0" fontId="6" fillId="0" borderId="0" xfId="1" applyFont="1" applyFill="1" applyBorder="1"/>
    <xf numFmtId="0" fontId="6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5" borderId="0" xfId="2" applyFont="1" applyFill="1" applyBorder="1"/>
    <xf numFmtId="0" fontId="9" fillId="4" borderId="0" xfId="0" applyFont="1" applyFill="1" applyBorder="1"/>
    <xf numFmtId="0" fontId="6" fillId="6" borderId="0" xfId="1" applyFont="1" applyFill="1" applyBorder="1"/>
    <xf numFmtId="0" fontId="0" fillId="0" borderId="0" xfId="0" applyFont="1"/>
    <xf numFmtId="0" fontId="0" fillId="0" borderId="0" xfId="0" applyNumberFormat="1" applyBorder="1"/>
    <xf numFmtId="0" fontId="6" fillId="4" borderId="0" xfId="0" applyFont="1" applyFill="1" applyBorder="1"/>
    <xf numFmtId="0" fontId="5" fillId="4" borderId="0" xfId="0" applyFont="1" applyFill="1" applyBorder="1"/>
    <xf numFmtId="0" fontId="6" fillId="6" borderId="0" xfId="1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1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>
      <alignment horizontal="left"/>
    </xf>
    <xf numFmtId="2" fontId="0" fillId="0" borderId="0" xfId="0" applyNumberFormat="1"/>
    <xf numFmtId="0" fontId="17" fillId="0" borderId="0" xfId="0" applyFont="1" applyAlignment="1">
      <alignment horizontal="center"/>
    </xf>
    <xf numFmtId="0" fontId="2" fillId="4" borderId="0" xfId="0" applyFont="1" applyFill="1" applyBorder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3"/>
  <sheetViews>
    <sheetView topLeftCell="A3" zoomScaleNormal="100" workbookViewId="0">
      <selection activeCell="A6" sqref="A6"/>
    </sheetView>
  </sheetViews>
  <sheetFormatPr defaultRowHeight="15.75" x14ac:dyDescent="0.25"/>
  <cols>
    <col min="1" max="1" width="2.625" style="45" customWidth="1"/>
    <col min="2" max="2" width="7.875" style="45" customWidth="1"/>
    <col min="3" max="3" width="11.5" style="46" customWidth="1"/>
    <col min="4" max="4" width="13.75" style="46" customWidth="1"/>
    <col min="5" max="5" width="4.5" style="46" customWidth="1"/>
    <col min="6" max="6" width="7.25" style="46" customWidth="1"/>
    <col min="7" max="7" width="1.875" style="46" customWidth="1"/>
    <col min="8" max="8" width="2.125" style="46" customWidth="1"/>
    <col min="9" max="9" width="3.125" style="45" customWidth="1"/>
    <col min="10" max="10" width="7.75" style="45" customWidth="1"/>
    <col min="11" max="11" width="10.875" style="46" customWidth="1"/>
    <col min="12" max="12" width="16.125" style="46" customWidth="1"/>
    <col min="13" max="13" width="7.125" style="46" customWidth="1"/>
    <col min="14" max="14" width="9.125" style="46" customWidth="1"/>
    <col min="15" max="15" width="3.375" style="46" customWidth="1"/>
    <col min="16" max="16384" width="9" style="46"/>
  </cols>
  <sheetData>
    <row r="1" spans="1:19" x14ac:dyDescent="0.25">
      <c r="A1" s="45" t="s">
        <v>15</v>
      </c>
      <c r="E1" s="45" t="s">
        <v>17</v>
      </c>
      <c r="J1" s="45" t="s">
        <v>245</v>
      </c>
      <c r="L1" s="47"/>
    </row>
    <row r="3" spans="1:19" x14ac:dyDescent="0.25">
      <c r="B3" s="45" t="s">
        <v>5</v>
      </c>
      <c r="C3" s="46" t="s">
        <v>247</v>
      </c>
      <c r="E3" s="49" t="s">
        <v>16</v>
      </c>
      <c r="F3" s="49">
        <v>12.3</v>
      </c>
      <c r="G3" s="49"/>
      <c r="J3" s="45" t="s">
        <v>24</v>
      </c>
      <c r="K3" s="46" t="s">
        <v>248</v>
      </c>
      <c r="M3" s="49" t="s">
        <v>16</v>
      </c>
      <c r="N3" s="49" t="s">
        <v>269</v>
      </c>
      <c r="Q3"/>
      <c r="R3" s="111"/>
      <c r="S3" s="77"/>
    </row>
    <row r="4" spans="1:19" x14ac:dyDescent="0.25">
      <c r="C4" s="45"/>
      <c r="E4" s="49"/>
      <c r="F4" s="49"/>
      <c r="G4" s="49"/>
      <c r="Q4"/>
      <c r="R4" s="111"/>
      <c r="S4" s="77"/>
    </row>
    <row r="5" spans="1:19" x14ac:dyDescent="0.25">
      <c r="B5" s="45" t="s">
        <v>164</v>
      </c>
      <c r="D5" s="46" t="s">
        <v>862</v>
      </c>
      <c r="J5" s="45" t="s">
        <v>92</v>
      </c>
      <c r="N5" s="46" t="s">
        <v>16</v>
      </c>
      <c r="Q5"/>
      <c r="R5" s="111"/>
      <c r="S5" s="77"/>
    </row>
    <row r="6" spans="1:19" x14ac:dyDescent="0.25">
      <c r="A6" s="45">
        <v>1</v>
      </c>
      <c r="B6" s="73">
        <v>1</v>
      </c>
      <c r="C6" s="77" t="s">
        <v>393</v>
      </c>
      <c r="D6" s="77" t="s">
        <v>315</v>
      </c>
      <c r="E6" s="46" t="s">
        <v>94</v>
      </c>
      <c r="F6" s="46">
        <v>13.16</v>
      </c>
      <c r="G6" s="46" t="s">
        <v>268</v>
      </c>
      <c r="I6" s="45">
        <v>1</v>
      </c>
      <c r="J6" s="73">
        <v>10</v>
      </c>
      <c r="K6" s="77" t="s">
        <v>362</v>
      </c>
      <c r="L6" s="77" t="s">
        <v>720</v>
      </c>
      <c r="M6" s="46" t="s">
        <v>95</v>
      </c>
      <c r="N6" s="59" t="s">
        <v>867</v>
      </c>
      <c r="O6" s="46" t="s">
        <v>93</v>
      </c>
      <c r="Q6"/>
      <c r="R6" s="111"/>
      <c r="S6" s="77"/>
    </row>
    <row r="7" spans="1:19" x14ac:dyDescent="0.25">
      <c r="A7" s="45">
        <v>2</v>
      </c>
      <c r="B7" s="73">
        <v>8</v>
      </c>
      <c r="C7" s="108" t="s">
        <v>592</v>
      </c>
      <c r="D7" s="108" t="s">
        <v>593</v>
      </c>
      <c r="E7" s="46" t="s">
        <v>819</v>
      </c>
      <c r="F7" s="46">
        <v>13.53</v>
      </c>
      <c r="I7" s="45">
        <v>2</v>
      </c>
      <c r="J7" s="73">
        <v>7</v>
      </c>
      <c r="K7" s="108" t="s">
        <v>597</v>
      </c>
      <c r="L7" s="108" t="s">
        <v>598</v>
      </c>
      <c r="M7" s="46" t="s">
        <v>819</v>
      </c>
      <c r="N7" s="59" t="s">
        <v>868</v>
      </c>
      <c r="O7" s="46" t="s">
        <v>268</v>
      </c>
      <c r="Q7"/>
      <c r="R7" s="111"/>
      <c r="S7" s="77"/>
    </row>
    <row r="8" spans="1:19" x14ac:dyDescent="0.25">
      <c r="A8" s="45">
        <v>3</v>
      </c>
      <c r="B8" s="73">
        <v>3</v>
      </c>
      <c r="C8" s="77" t="s">
        <v>396</v>
      </c>
      <c r="D8" s="77" t="s">
        <v>397</v>
      </c>
      <c r="E8" s="46" t="s">
        <v>94</v>
      </c>
      <c r="F8" s="53">
        <v>13.8</v>
      </c>
      <c r="I8" s="45">
        <v>3</v>
      </c>
      <c r="J8" s="73">
        <v>8</v>
      </c>
      <c r="K8" s="109" t="s">
        <v>599</v>
      </c>
      <c r="L8" s="109" t="s">
        <v>600</v>
      </c>
      <c r="M8" s="46" t="s">
        <v>819</v>
      </c>
      <c r="N8" s="59" t="s">
        <v>869</v>
      </c>
      <c r="O8" s="46" t="s">
        <v>268</v>
      </c>
      <c r="Q8"/>
      <c r="R8" s="111"/>
      <c r="S8" s="77"/>
    </row>
    <row r="9" spans="1:19" x14ac:dyDescent="0.25">
      <c r="A9" s="45">
        <v>4</v>
      </c>
      <c r="B9" s="73">
        <v>10</v>
      </c>
      <c r="C9" s="77" t="s">
        <v>717</v>
      </c>
      <c r="D9" s="77" t="s">
        <v>718</v>
      </c>
      <c r="E9" s="46" t="s">
        <v>95</v>
      </c>
      <c r="F9" s="53">
        <v>13.96</v>
      </c>
      <c r="G9" s="53"/>
      <c r="I9" s="45">
        <v>4</v>
      </c>
      <c r="J9" s="73">
        <v>11</v>
      </c>
      <c r="K9" s="77" t="s">
        <v>484</v>
      </c>
      <c r="L9" s="77" t="s">
        <v>722</v>
      </c>
      <c r="M9" s="46" t="s">
        <v>95</v>
      </c>
      <c r="N9" s="59" t="s">
        <v>870</v>
      </c>
      <c r="O9" s="46" t="s">
        <v>268</v>
      </c>
      <c r="Q9"/>
      <c r="R9" s="111"/>
      <c r="S9" s="112"/>
    </row>
    <row r="10" spans="1:19" x14ac:dyDescent="0.25">
      <c r="A10" s="45">
        <v>5</v>
      </c>
      <c r="B10" s="73">
        <v>4</v>
      </c>
      <c r="C10" s="5" t="s">
        <v>441</v>
      </c>
      <c r="D10" s="5" t="s">
        <v>442</v>
      </c>
      <c r="E10" s="46" t="s">
        <v>93</v>
      </c>
      <c r="F10" s="46">
        <v>14.16</v>
      </c>
      <c r="G10" s="53"/>
      <c r="I10" s="45">
        <v>5</v>
      </c>
      <c r="J10" s="73">
        <v>1</v>
      </c>
      <c r="K10" s="77" t="s">
        <v>401</v>
      </c>
      <c r="L10" s="77" t="s">
        <v>402</v>
      </c>
      <c r="M10" s="46" t="s">
        <v>94</v>
      </c>
      <c r="N10" s="59" t="s">
        <v>871</v>
      </c>
      <c r="Q10"/>
      <c r="R10" s="111"/>
      <c r="S10" s="77"/>
    </row>
    <row r="11" spans="1:19" x14ac:dyDescent="0.25">
      <c r="B11" s="73"/>
      <c r="C11" s="5"/>
      <c r="D11" s="5"/>
      <c r="I11" s="45">
        <v>6</v>
      </c>
      <c r="J11" s="73">
        <v>5</v>
      </c>
      <c r="K11" s="5" t="s">
        <v>449</v>
      </c>
      <c r="L11" s="5" t="s">
        <v>450</v>
      </c>
      <c r="M11" s="46" t="s">
        <v>93</v>
      </c>
      <c r="N11" s="59" t="s">
        <v>872</v>
      </c>
      <c r="Q11"/>
      <c r="R11" s="111"/>
      <c r="S11" s="77"/>
    </row>
    <row r="12" spans="1:19" x14ac:dyDescent="0.25">
      <c r="B12" s="73" t="s">
        <v>625</v>
      </c>
      <c r="C12" s="77"/>
      <c r="D12" s="77" t="s">
        <v>860</v>
      </c>
      <c r="I12" s="45">
        <v>7</v>
      </c>
      <c r="J12" s="73">
        <v>12</v>
      </c>
      <c r="K12" s="77" t="s">
        <v>723</v>
      </c>
      <c r="L12" s="77" t="s">
        <v>724</v>
      </c>
      <c r="M12" s="46" t="s">
        <v>95</v>
      </c>
      <c r="N12" s="59" t="s">
        <v>873</v>
      </c>
      <c r="Q12"/>
      <c r="R12" s="111"/>
      <c r="S12" s="77"/>
    </row>
    <row r="13" spans="1:19" x14ac:dyDescent="0.25">
      <c r="I13" s="45">
        <v>8</v>
      </c>
      <c r="J13" s="73">
        <v>9</v>
      </c>
      <c r="K13" s="109" t="s">
        <v>357</v>
      </c>
      <c r="L13" s="109" t="s">
        <v>601</v>
      </c>
      <c r="M13" s="46" t="s">
        <v>819</v>
      </c>
      <c r="N13" s="59" t="s">
        <v>874</v>
      </c>
      <c r="Q13"/>
      <c r="R13" s="111"/>
      <c r="S13" s="77"/>
    </row>
    <row r="14" spans="1:19" x14ac:dyDescent="0.25">
      <c r="A14" s="45">
        <v>1</v>
      </c>
      <c r="B14" s="73">
        <v>7</v>
      </c>
      <c r="C14" s="108" t="s">
        <v>590</v>
      </c>
      <c r="D14" s="108" t="s">
        <v>591</v>
      </c>
      <c r="E14" s="46" t="s">
        <v>819</v>
      </c>
      <c r="F14" s="46">
        <v>13.68</v>
      </c>
      <c r="G14" s="53"/>
      <c r="I14" s="45">
        <v>9</v>
      </c>
      <c r="J14" s="73">
        <v>3</v>
      </c>
      <c r="K14" s="77" t="s">
        <v>405</v>
      </c>
      <c r="L14" s="77" t="s">
        <v>406</v>
      </c>
      <c r="M14" s="46" t="s">
        <v>94</v>
      </c>
      <c r="N14" s="59" t="s">
        <v>875</v>
      </c>
      <c r="Q14"/>
      <c r="R14" s="111"/>
      <c r="S14" s="77"/>
    </row>
    <row r="15" spans="1:19" x14ac:dyDescent="0.25">
      <c r="A15" s="45">
        <v>2</v>
      </c>
      <c r="B15" s="73">
        <v>9</v>
      </c>
      <c r="C15" s="108" t="s">
        <v>594</v>
      </c>
      <c r="D15" s="108" t="s">
        <v>595</v>
      </c>
      <c r="E15" s="46" t="s">
        <v>819</v>
      </c>
      <c r="F15" s="46">
        <v>13.83</v>
      </c>
      <c r="I15" s="45">
        <v>10</v>
      </c>
      <c r="J15" s="73">
        <v>6</v>
      </c>
      <c r="K15" s="5" t="s">
        <v>443</v>
      </c>
      <c r="L15" s="5" t="s">
        <v>428</v>
      </c>
      <c r="M15" s="46" t="s">
        <v>93</v>
      </c>
      <c r="N15" s="59" t="s">
        <v>876</v>
      </c>
      <c r="Q15"/>
      <c r="R15" s="111"/>
      <c r="S15" s="77"/>
    </row>
    <row r="16" spans="1:19" x14ac:dyDescent="0.25">
      <c r="A16" s="45">
        <v>3</v>
      </c>
      <c r="B16" s="73">
        <v>2</v>
      </c>
      <c r="C16" s="77"/>
      <c r="D16" s="77" t="s">
        <v>838</v>
      </c>
      <c r="E16" s="46" t="s">
        <v>94</v>
      </c>
      <c r="F16" s="46">
        <v>14.09</v>
      </c>
      <c r="J16" s="73"/>
      <c r="K16" s="77"/>
      <c r="L16" s="77"/>
      <c r="N16" s="59"/>
      <c r="Q16"/>
      <c r="R16" s="111"/>
      <c r="S16" s="112"/>
    </row>
    <row r="17" spans="1:19" x14ac:dyDescent="0.25">
      <c r="A17" s="45">
        <v>4</v>
      </c>
      <c r="B17" s="73">
        <v>11</v>
      </c>
      <c r="C17" s="77" t="s">
        <v>715</v>
      </c>
      <c r="D17" s="77" t="s">
        <v>716</v>
      </c>
      <c r="E17" s="46" t="s">
        <v>95</v>
      </c>
      <c r="F17" s="46">
        <v>14.29</v>
      </c>
      <c r="J17" s="73"/>
      <c r="K17" s="5"/>
      <c r="L17" s="5"/>
      <c r="N17" s="59"/>
    </row>
    <row r="18" spans="1:19" x14ac:dyDescent="0.25">
      <c r="A18" s="45">
        <v>5</v>
      </c>
      <c r="B18" s="73">
        <v>12</v>
      </c>
      <c r="C18" s="77" t="s">
        <v>410</v>
      </c>
      <c r="D18" s="77" t="s">
        <v>719</v>
      </c>
      <c r="E18" s="46" t="s">
        <v>95</v>
      </c>
      <c r="F18" s="46">
        <v>14.52</v>
      </c>
      <c r="J18" s="73"/>
      <c r="K18" s="109"/>
      <c r="L18" s="109"/>
      <c r="N18" s="59"/>
    </row>
    <row r="19" spans="1:19" x14ac:dyDescent="0.25">
      <c r="B19" s="73"/>
      <c r="C19" s="5"/>
      <c r="D19" s="5"/>
      <c r="J19" s="45" t="s">
        <v>3</v>
      </c>
      <c r="K19" s="46" t="s">
        <v>183</v>
      </c>
      <c r="M19" s="49" t="s">
        <v>16</v>
      </c>
      <c r="N19" s="49" t="s">
        <v>18</v>
      </c>
    </row>
    <row r="20" spans="1:19" x14ac:dyDescent="0.25">
      <c r="B20" s="83" t="s">
        <v>92</v>
      </c>
      <c r="C20" s="86"/>
      <c r="D20" s="86" t="s">
        <v>910</v>
      </c>
      <c r="J20" s="45" t="s">
        <v>92</v>
      </c>
    </row>
    <row r="21" spans="1:19" x14ac:dyDescent="0.25">
      <c r="I21" s="45">
        <v>1</v>
      </c>
      <c r="J21" s="73">
        <v>4</v>
      </c>
      <c r="K21" s="5" t="s">
        <v>451</v>
      </c>
      <c r="L21" s="5" t="s">
        <v>452</v>
      </c>
      <c r="M21" s="46" t="s">
        <v>93</v>
      </c>
      <c r="N21" s="59" t="s">
        <v>950</v>
      </c>
      <c r="O21" s="46" t="s">
        <v>951</v>
      </c>
    </row>
    <row r="22" spans="1:19" x14ac:dyDescent="0.25">
      <c r="A22" s="120">
        <v>1</v>
      </c>
      <c r="B22" s="73">
        <v>1</v>
      </c>
      <c r="C22" s="77" t="s">
        <v>393</v>
      </c>
      <c r="D22" s="77" t="s">
        <v>315</v>
      </c>
      <c r="E22" s="46" t="s">
        <v>94</v>
      </c>
      <c r="F22" s="46">
        <v>13.55</v>
      </c>
      <c r="I22" s="45">
        <v>2</v>
      </c>
      <c r="J22" s="73">
        <v>7</v>
      </c>
      <c r="K22" s="108" t="s">
        <v>602</v>
      </c>
      <c r="L22" s="108" t="s">
        <v>603</v>
      </c>
      <c r="M22" s="46" t="s">
        <v>819</v>
      </c>
      <c r="N22" s="59" t="s">
        <v>942</v>
      </c>
      <c r="O22" s="46" t="s">
        <v>951</v>
      </c>
    </row>
    <row r="23" spans="1:19" x14ac:dyDescent="0.25">
      <c r="A23" s="120">
        <v>2</v>
      </c>
      <c r="B23" s="73">
        <v>8</v>
      </c>
      <c r="C23" s="108" t="s">
        <v>592</v>
      </c>
      <c r="D23" s="108" t="s">
        <v>593</v>
      </c>
      <c r="E23" s="46" t="s">
        <v>819</v>
      </c>
      <c r="F23" s="46">
        <v>13.75</v>
      </c>
      <c r="I23" s="45">
        <v>3</v>
      </c>
      <c r="J23" s="73">
        <v>1</v>
      </c>
      <c r="K23" s="77" t="s">
        <v>407</v>
      </c>
      <c r="L23" s="77" t="s">
        <v>199</v>
      </c>
      <c r="M23" s="46" t="s">
        <v>94</v>
      </c>
      <c r="N23" s="59" t="s">
        <v>943</v>
      </c>
    </row>
    <row r="24" spans="1:19" x14ac:dyDescent="0.25">
      <c r="A24" s="120">
        <v>3</v>
      </c>
      <c r="B24" s="73">
        <v>7</v>
      </c>
      <c r="C24" s="108" t="s">
        <v>590</v>
      </c>
      <c r="D24" s="108" t="s">
        <v>591</v>
      </c>
      <c r="E24" s="46" t="s">
        <v>819</v>
      </c>
      <c r="F24" s="46">
        <v>13.77</v>
      </c>
      <c r="I24" s="45">
        <v>4</v>
      </c>
      <c r="J24" s="73">
        <v>10</v>
      </c>
      <c r="K24" s="77" t="s">
        <v>725</v>
      </c>
      <c r="L24" s="77" t="s">
        <v>726</v>
      </c>
      <c r="M24" s="46" t="s">
        <v>95</v>
      </c>
      <c r="N24" s="59" t="s">
        <v>944</v>
      </c>
    </row>
    <row r="25" spans="1:19" x14ac:dyDescent="0.25">
      <c r="A25" s="120">
        <v>4</v>
      </c>
      <c r="B25" s="73">
        <v>3</v>
      </c>
      <c r="C25" s="77" t="s">
        <v>396</v>
      </c>
      <c r="D25" s="77" t="s">
        <v>397</v>
      </c>
      <c r="E25" s="46" t="s">
        <v>94</v>
      </c>
      <c r="F25" s="46">
        <v>14.01</v>
      </c>
      <c r="I25" s="45">
        <v>5</v>
      </c>
      <c r="J25" s="73">
        <v>5</v>
      </c>
      <c r="K25" s="5" t="s">
        <v>453</v>
      </c>
      <c r="L25" s="5" t="s">
        <v>454</v>
      </c>
      <c r="M25" s="46" t="s">
        <v>93</v>
      </c>
      <c r="N25" s="59" t="s">
        <v>945</v>
      </c>
      <c r="Q25"/>
      <c r="R25" s="111"/>
      <c r="S25" s="77"/>
    </row>
    <row r="26" spans="1:19" x14ac:dyDescent="0.25">
      <c r="A26" s="120">
        <v>5</v>
      </c>
      <c r="B26" s="73">
        <v>9</v>
      </c>
      <c r="C26" s="108" t="s">
        <v>594</v>
      </c>
      <c r="D26" s="108" t="s">
        <v>595</v>
      </c>
      <c r="E26" s="46" t="s">
        <v>819</v>
      </c>
      <c r="F26" s="46">
        <v>14.11</v>
      </c>
      <c r="I26" s="45">
        <v>6</v>
      </c>
      <c r="J26" s="73">
        <v>2</v>
      </c>
      <c r="K26" s="77" t="s">
        <v>408</v>
      </c>
      <c r="L26" s="77" t="s">
        <v>409</v>
      </c>
      <c r="M26" s="46" t="s">
        <v>94</v>
      </c>
      <c r="N26" s="59" t="s">
        <v>946</v>
      </c>
      <c r="Q26"/>
      <c r="R26" s="111"/>
      <c r="S26" s="77"/>
    </row>
    <row r="27" spans="1:19" x14ac:dyDescent="0.25">
      <c r="A27" s="120">
        <v>6</v>
      </c>
      <c r="B27" s="73">
        <v>4</v>
      </c>
      <c r="C27" s="5" t="s">
        <v>441</v>
      </c>
      <c r="D27" s="5" t="s">
        <v>442</v>
      </c>
      <c r="E27" s="46" t="s">
        <v>93</v>
      </c>
      <c r="F27" s="46">
        <v>14.23</v>
      </c>
      <c r="I27" s="45">
        <v>7</v>
      </c>
      <c r="J27" s="73">
        <v>11</v>
      </c>
      <c r="K27" s="77" t="s">
        <v>727</v>
      </c>
      <c r="L27" s="77" t="s">
        <v>728</v>
      </c>
      <c r="M27" s="46" t="s">
        <v>95</v>
      </c>
      <c r="N27" s="59" t="s">
        <v>947</v>
      </c>
      <c r="Q27"/>
      <c r="R27" s="111"/>
      <c r="S27" s="77"/>
    </row>
    <row r="28" spans="1:19" x14ac:dyDescent="0.25">
      <c r="A28" s="120">
        <v>7</v>
      </c>
      <c r="B28" s="73">
        <v>10</v>
      </c>
      <c r="C28" s="77" t="s">
        <v>717</v>
      </c>
      <c r="D28" s="77" t="s">
        <v>718</v>
      </c>
      <c r="E28" s="46" t="s">
        <v>95</v>
      </c>
      <c r="F28" s="46">
        <v>14.32</v>
      </c>
      <c r="I28" s="45">
        <v>8</v>
      </c>
      <c r="J28" s="73">
        <v>3</v>
      </c>
      <c r="K28" s="77" t="s">
        <v>410</v>
      </c>
      <c r="L28" s="77" t="s">
        <v>411</v>
      </c>
      <c r="M28" s="46" t="s">
        <v>94</v>
      </c>
      <c r="N28" s="59" t="s">
        <v>948</v>
      </c>
      <c r="Q28"/>
      <c r="R28" s="111"/>
      <c r="S28" s="77"/>
    </row>
    <row r="29" spans="1:19" x14ac:dyDescent="0.25">
      <c r="A29" s="120"/>
      <c r="B29" s="73"/>
      <c r="C29" s="77"/>
      <c r="D29" s="77"/>
      <c r="I29" s="45">
        <v>9</v>
      </c>
      <c r="J29" s="73">
        <v>6</v>
      </c>
      <c r="K29" s="5" t="s">
        <v>455</v>
      </c>
      <c r="L29" s="5" t="s">
        <v>238</v>
      </c>
      <c r="M29" s="46" t="s">
        <v>93</v>
      </c>
      <c r="N29" s="46" t="s">
        <v>949</v>
      </c>
      <c r="Q29"/>
      <c r="R29" s="111"/>
      <c r="S29" s="77"/>
    </row>
    <row r="30" spans="1:19" x14ac:dyDescent="0.25">
      <c r="A30" s="120"/>
      <c r="B30" s="83"/>
      <c r="C30" s="86"/>
      <c r="D30" s="86"/>
      <c r="E30" s="121"/>
      <c r="J30" s="73"/>
      <c r="K30" s="108"/>
      <c r="L30" s="108"/>
      <c r="Q30"/>
      <c r="R30" s="111"/>
      <c r="S30" s="77"/>
    </row>
    <row r="31" spans="1:19" x14ac:dyDescent="0.25">
      <c r="B31" s="22" t="s">
        <v>1</v>
      </c>
      <c r="C31" s="27" t="s">
        <v>177</v>
      </c>
      <c r="D31" s="27" t="s">
        <v>249</v>
      </c>
      <c r="E31" s="68"/>
      <c r="J31" s="73"/>
      <c r="K31" s="109"/>
      <c r="L31" s="109"/>
      <c r="Q31"/>
      <c r="R31" s="111"/>
      <c r="S31" s="112"/>
    </row>
    <row r="32" spans="1:19" x14ac:dyDescent="0.25">
      <c r="B32" s="46"/>
      <c r="J32" s="73"/>
      <c r="K32" s="77"/>
      <c r="L32" s="77"/>
      <c r="Q32"/>
      <c r="R32" s="111"/>
      <c r="S32" s="77"/>
    </row>
    <row r="33" spans="1:19" x14ac:dyDescent="0.25">
      <c r="A33" s="45" t="s">
        <v>164</v>
      </c>
      <c r="D33" s="28" t="s">
        <v>862</v>
      </c>
      <c r="F33" s="53"/>
      <c r="Q33"/>
      <c r="R33" s="111"/>
      <c r="S33" s="77"/>
    </row>
    <row r="34" spans="1:19" x14ac:dyDescent="0.25">
      <c r="A34" s="45">
        <v>1</v>
      </c>
      <c r="B34" s="73">
        <v>2</v>
      </c>
      <c r="C34" s="77" t="s">
        <v>394</v>
      </c>
      <c r="D34" s="77" t="s">
        <v>395</v>
      </c>
      <c r="E34" s="46" t="s">
        <v>94</v>
      </c>
      <c r="F34" s="53">
        <v>27.61</v>
      </c>
      <c r="J34" s="45" t="s">
        <v>140</v>
      </c>
      <c r="M34" s="49" t="s">
        <v>16</v>
      </c>
      <c r="N34" s="49">
        <v>11.4</v>
      </c>
      <c r="Q34"/>
      <c r="R34" s="111"/>
      <c r="S34" s="77"/>
    </row>
    <row r="35" spans="1:19" x14ac:dyDescent="0.25">
      <c r="A35" s="45">
        <v>2</v>
      </c>
      <c r="B35" s="73">
        <v>8</v>
      </c>
      <c r="C35" s="86" t="s">
        <v>357</v>
      </c>
      <c r="D35" s="86" t="s">
        <v>596</v>
      </c>
      <c r="E35" s="46" t="s">
        <v>819</v>
      </c>
      <c r="F35" s="46">
        <v>28.05</v>
      </c>
      <c r="J35" s="46"/>
      <c r="P35"/>
      <c r="Q35" s="111"/>
      <c r="R35" s="77"/>
      <c r="S35" s="77"/>
    </row>
    <row r="36" spans="1:19" x14ac:dyDescent="0.25">
      <c r="A36" s="45">
        <v>3</v>
      </c>
      <c r="B36" s="73">
        <v>1</v>
      </c>
      <c r="C36" s="77" t="s">
        <v>376</v>
      </c>
      <c r="D36" s="77" t="s">
        <v>398</v>
      </c>
      <c r="E36" s="46" t="s">
        <v>94</v>
      </c>
      <c r="F36" s="53">
        <v>28.4</v>
      </c>
      <c r="J36" s="45" t="s">
        <v>164</v>
      </c>
      <c r="L36" s="7" t="s">
        <v>864</v>
      </c>
      <c r="N36" s="50"/>
      <c r="P36"/>
      <c r="Q36" s="111"/>
      <c r="R36" s="77"/>
      <c r="S36" s="77"/>
    </row>
    <row r="37" spans="1:19" x14ac:dyDescent="0.25">
      <c r="A37" s="45">
        <v>4</v>
      </c>
      <c r="B37" s="73">
        <v>5</v>
      </c>
      <c r="C37" s="5" t="s">
        <v>446</v>
      </c>
      <c r="D37" s="5" t="s">
        <v>445</v>
      </c>
      <c r="E37" s="46" t="s">
        <v>93</v>
      </c>
      <c r="F37" s="53">
        <v>28.92</v>
      </c>
      <c r="I37" s="45">
        <v>1</v>
      </c>
      <c r="J37" s="73">
        <v>1</v>
      </c>
      <c r="K37" s="77" t="s">
        <v>412</v>
      </c>
      <c r="L37" s="77" t="s">
        <v>413</v>
      </c>
      <c r="M37" s="46" t="s">
        <v>94</v>
      </c>
      <c r="N37" s="46">
        <v>11.62</v>
      </c>
      <c r="O37" s="46" t="s">
        <v>94</v>
      </c>
      <c r="P37"/>
      <c r="Q37" s="111"/>
      <c r="R37" s="77"/>
      <c r="S37" s="77"/>
    </row>
    <row r="38" spans="1:19" x14ac:dyDescent="0.25">
      <c r="B38" s="73"/>
      <c r="C38" s="75"/>
      <c r="D38" s="75"/>
      <c r="I38" s="45">
        <v>2</v>
      </c>
      <c r="J38" s="73">
        <v>8</v>
      </c>
      <c r="K38" s="108" t="s">
        <v>357</v>
      </c>
      <c r="L38" s="108" t="s">
        <v>607</v>
      </c>
      <c r="M38" s="46" t="s">
        <v>819</v>
      </c>
      <c r="N38" s="53">
        <v>11.78</v>
      </c>
      <c r="O38" s="46" t="s">
        <v>94</v>
      </c>
      <c r="P38"/>
      <c r="Q38" s="111"/>
      <c r="R38" s="77"/>
    </row>
    <row r="39" spans="1:19" x14ac:dyDescent="0.25">
      <c r="A39" s="45" t="s">
        <v>625</v>
      </c>
      <c r="D39" s="46" t="s">
        <v>860</v>
      </c>
      <c r="I39" s="45">
        <v>3</v>
      </c>
      <c r="J39" s="73">
        <v>4</v>
      </c>
      <c r="K39" s="5" t="s">
        <v>357</v>
      </c>
      <c r="L39" s="5" t="s">
        <v>456</v>
      </c>
      <c r="M39" s="46" t="s">
        <v>93</v>
      </c>
      <c r="N39" s="46">
        <v>11.86</v>
      </c>
      <c r="O39" s="46" t="s">
        <v>268</v>
      </c>
      <c r="P39"/>
      <c r="Q39" s="111"/>
      <c r="R39" s="77"/>
    </row>
    <row r="40" spans="1:19" x14ac:dyDescent="0.25">
      <c r="I40" s="45">
        <v>4</v>
      </c>
      <c r="J40" s="73">
        <v>2</v>
      </c>
      <c r="K40" s="77" t="s">
        <v>399</v>
      </c>
      <c r="L40" s="77" t="s">
        <v>400</v>
      </c>
      <c r="M40" s="46" t="s">
        <v>94</v>
      </c>
      <c r="N40" s="53">
        <v>13.67</v>
      </c>
      <c r="O40" s="49"/>
      <c r="P40"/>
      <c r="Q40" s="111"/>
      <c r="R40" s="77"/>
    </row>
    <row r="41" spans="1:19" x14ac:dyDescent="0.25">
      <c r="A41" s="45">
        <v>1</v>
      </c>
      <c r="B41" s="73">
        <v>6</v>
      </c>
      <c r="C41" s="5" t="s">
        <v>447</v>
      </c>
      <c r="D41" s="5" t="s">
        <v>448</v>
      </c>
      <c r="E41" s="46" t="s">
        <v>93</v>
      </c>
      <c r="F41" s="53">
        <v>27.14</v>
      </c>
      <c r="G41" s="46" t="s">
        <v>268</v>
      </c>
      <c r="I41" s="45">
        <v>5</v>
      </c>
      <c r="J41" s="73">
        <v>10</v>
      </c>
      <c r="K41" s="77" t="s">
        <v>721</v>
      </c>
      <c r="L41" s="77" t="s">
        <v>729</v>
      </c>
      <c r="M41" s="46" t="s">
        <v>95</v>
      </c>
      <c r="N41" s="46">
        <v>13.97</v>
      </c>
      <c r="P41"/>
      <c r="Q41" s="111"/>
      <c r="R41" s="77"/>
    </row>
    <row r="42" spans="1:19" x14ac:dyDescent="0.25">
      <c r="A42" s="45">
        <v>2</v>
      </c>
      <c r="B42" s="73">
        <v>10</v>
      </c>
      <c r="C42" s="77" t="s">
        <v>362</v>
      </c>
      <c r="D42" s="77" t="s">
        <v>720</v>
      </c>
      <c r="E42" s="46" t="s">
        <v>95</v>
      </c>
      <c r="F42" s="53">
        <v>28.03</v>
      </c>
      <c r="I42" s="45">
        <v>6</v>
      </c>
      <c r="J42" s="73">
        <v>12</v>
      </c>
      <c r="K42" s="77" t="s">
        <v>367</v>
      </c>
      <c r="L42" s="77" t="s">
        <v>480</v>
      </c>
      <c r="M42" s="46" t="s">
        <v>95</v>
      </c>
      <c r="N42" s="46">
        <v>17.39</v>
      </c>
      <c r="P42"/>
      <c r="Q42" s="111"/>
      <c r="R42" s="77"/>
    </row>
    <row r="43" spans="1:19" x14ac:dyDescent="0.25">
      <c r="A43" s="45">
        <v>3</v>
      </c>
      <c r="B43" s="73">
        <v>7</v>
      </c>
      <c r="C43" s="108" t="s">
        <v>590</v>
      </c>
      <c r="D43" s="108" t="s">
        <v>591</v>
      </c>
      <c r="E43" s="46" t="s">
        <v>819</v>
      </c>
      <c r="F43" s="53">
        <v>28.55</v>
      </c>
      <c r="P43"/>
      <c r="Q43" s="111"/>
      <c r="R43" s="77"/>
    </row>
    <row r="44" spans="1:19" x14ac:dyDescent="0.25">
      <c r="A44" s="45">
        <v>4</v>
      </c>
      <c r="B44" s="73">
        <v>3</v>
      </c>
      <c r="C44" s="77" t="s">
        <v>399</v>
      </c>
      <c r="D44" s="77" t="s">
        <v>400</v>
      </c>
      <c r="E44" s="46" t="s">
        <v>94</v>
      </c>
      <c r="F44" s="53">
        <v>29.4</v>
      </c>
      <c r="J44" s="45" t="s">
        <v>625</v>
      </c>
      <c r="L44" s="46" t="s">
        <v>912</v>
      </c>
      <c r="P44"/>
      <c r="Q44" s="111"/>
      <c r="R44" s="77"/>
    </row>
    <row r="45" spans="1:19" x14ac:dyDescent="0.25">
      <c r="A45" s="45">
        <v>5</v>
      </c>
      <c r="B45" s="73">
        <v>4</v>
      </c>
      <c r="C45" s="5" t="s">
        <v>441</v>
      </c>
      <c r="D45" s="5" t="s">
        <v>442</v>
      </c>
      <c r="E45" s="46" t="s">
        <v>93</v>
      </c>
      <c r="F45" s="53">
        <v>29.7</v>
      </c>
      <c r="I45" s="45">
        <v>1</v>
      </c>
      <c r="J45" s="73">
        <v>7</v>
      </c>
      <c r="K45" s="108" t="s">
        <v>606</v>
      </c>
      <c r="L45" s="108" t="s">
        <v>491</v>
      </c>
      <c r="M45" s="46" t="s">
        <v>819</v>
      </c>
      <c r="N45" s="46">
        <v>11.65</v>
      </c>
      <c r="O45" s="46" t="s">
        <v>94</v>
      </c>
      <c r="P45"/>
      <c r="Q45" s="111"/>
      <c r="R45" s="77"/>
    </row>
    <row r="46" spans="1:19" x14ac:dyDescent="0.25">
      <c r="F46" s="53"/>
      <c r="I46" s="45">
        <v>2</v>
      </c>
      <c r="J46" s="73">
        <v>3</v>
      </c>
      <c r="K46" s="77" t="s">
        <v>414</v>
      </c>
      <c r="L46" s="77" t="s">
        <v>415</v>
      </c>
      <c r="M46" s="46" t="s">
        <v>94</v>
      </c>
      <c r="N46" s="46">
        <v>12.32</v>
      </c>
      <c r="O46" s="46" t="s">
        <v>268</v>
      </c>
      <c r="P46"/>
      <c r="Q46" s="111"/>
      <c r="R46" s="77"/>
    </row>
    <row r="47" spans="1:19" x14ac:dyDescent="0.25">
      <c r="B47" s="45" t="s">
        <v>92</v>
      </c>
      <c r="D47" s="46" t="s">
        <v>864</v>
      </c>
      <c r="F47" s="53"/>
      <c r="I47" s="45">
        <v>3</v>
      </c>
      <c r="J47" s="73">
        <v>9</v>
      </c>
      <c r="K47" s="108" t="s">
        <v>594</v>
      </c>
      <c r="L47" s="108" t="s">
        <v>595</v>
      </c>
      <c r="M47" s="46" t="s">
        <v>819</v>
      </c>
      <c r="N47" s="46">
        <v>13.95</v>
      </c>
    </row>
    <row r="48" spans="1:19" x14ac:dyDescent="0.25">
      <c r="J48" s="73"/>
      <c r="K48" s="75"/>
      <c r="L48" s="75"/>
      <c r="M48" s="53"/>
    </row>
    <row r="49" spans="1:15" x14ac:dyDescent="0.25">
      <c r="A49" s="45">
        <v>1</v>
      </c>
      <c r="B49" s="73">
        <v>6</v>
      </c>
      <c r="C49" s="5" t="s">
        <v>447</v>
      </c>
      <c r="D49" s="5" t="s">
        <v>448</v>
      </c>
      <c r="E49" s="46" t="s">
        <v>93</v>
      </c>
      <c r="F49" s="46">
        <v>26.98</v>
      </c>
      <c r="G49" s="46" t="s">
        <v>268</v>
      </c>
      <c r="J49" s="45" t="s">
        <v>92</v>
      </c>
      <c r="L49" s="46" t="s">
        <v>986</v>
      </c>
    </row>
    <row r="50" spans="1:15" x14ac:dyDescent="0.25">
      <c r="A50" s="45">
        <v>2</v>
      </c>
      <c r="B50" s="73">
        <v>2</v>
      </c>
      <c r="C50" s="77" t="s">
        <v>394</v>
      </c>
      <c r="D50" s="77" t="s">
        <v>395</v>
      </c>
      <c r="E50" s="46" t="s">
        <v>94</v>
      </c>
      <c r="F50" s="46">
        <v>27.19</v>
      </c>
      <c r="G50" s="53" t="s">
        <v>268</v>
      </c>
    </row>
    <row r="51" spans="1:15" x14ac:dyDescent="0.25">
      <c r="A51" s="45">
        <v>3</v>
      </c>
      <c r="B51" s="73">
        <v>8</v>
      </c>
      <c r="C51" s="86" t="s">
        <v>357</v>
      </c>
      <c r="D51" s="86" t="s">
        <v>596</v>
      </c>
      <c r="E51" s="46" t="s">
        <v>819</v>
      </c>
      <c r="F51" s="53">
        <v>28.23</v>
      </c>
      <c r="G51" s="53"/>
      <c r="I51" s="45">
        <v>1</v>
      </c>
      <c r="J51" s="73">
        <v>7</v>
      </c>
      <c r="K51" s="108" t="s">
        <v>606</v>
      </c>
      <c r="L51" s="108" t="s">
        <v>491</v>
      </c>
      <c r="M51" s="46" t="s">
        <v>819</v>
      </c>
      <c r="N51" s="46">
        <v>11.48</v>
      </c>
      <c r="O51" s="46" t="s">
        <v>93</v>
      </c>
    </row>
    <row r="52" spans="1:15" x14ac:dyDescent="0.25">
      <c r="A52" s="45">
        <v>4</v>
      </c>
      <c r="B52" s="73">
        <v>1</v>
      </c>
      <c r="C52" s="77" t="s">
        <v>376</v>
      </c>
      <c r="D52" s="77" t="s">
        <v>398</v>
      </c>
      <c r="E52" s="46" t="s">
        <v>94</v>
      </c>
      <c r="F52" s="46">
        <v>28.61</v>
      </c>
      <c r="I52" s="45">
        <v>2</v>
      </c>
      <c r="J52" s="73">
        <v>1</v>
      </c>
      <c r="K52" s="77" t="s">
        <v>412</v>
      </c>
      <c r="L52" s="77" t="s">
        <v>413</v>
      </c>
      <c r="M52" s="46" t="s">
        <v>94</v>
      </c>
      <c r="N52" s="53">
        <v>11.72</v>
      </c>
      <c r="O52" s="53" t="s">
        <v>94</v>
      </c>
    </row>
    <row r="53" spans="1:15" x14ac:dyDescent="0.25">
      <c r="A53" s="45">
        <v>5</v>
      </c>
      <c r="B53" s="73">
        <v>7</v>
      </c>
      <c r="C53" s="108" t="s">
        <v>590</v>
      </c>
      <c r="D53" s="108" t="s">
        <v>591</v>
      </c>
      <c r="E53" s="46" t="s">
        <v>819</v>
      </c>
      <c r="F53" s="53">
        <v>29.15</v>
      </c>
      <c r="I53" s="45">
        <v>3</v>
      </c>
      <c r="J53" s="73">
        <v>8</v>
      </c>
      <c r="K53" s="108" t="s">
        <v>357</v>
      </c>
      <c r="L53" s="108" t="s">
        <v>607</v>
      </c>
      <c r="M53" s="46" t="s">
        <v>819</v>
      </c>
      <c r="N53" s="53">
        <v>11.9</v>
      </c>
      <c r="O53" s="53" t="s">
        <v>268</v>
      </c>
    </row>
    <row r="54" spans="1:15" x14ac:dyDescent="0.25">
      <c r="A54" s="45">
        <v>6</v>
      </c>
      <c r="B54" s="73">
        <v>3</v>
      </c>
      <c r="C54" s="77" t="s">
        <v>399</v>
      </c>
      <c r="D54" s="77" t="s">
        <v>400</v>
      </c>
      <c r="E54" s="46" t="s">
        <v>94</v>
      </c>
      <c r="F54" s="46">
        <v>29.18</v>
      </c>
      <c r="I54" s="45">
        <v>4</v>
      </c>
      <c r="J54" s="73">
        <v>4</v>
      </c>
      <c r="K54" s="5" t="s">
        <v>357</v>
      </c>
      <c r="L54" s="5" t="s">
        <v>456</v>
      </c>
      <c r="M54" s="46" t="s">
        <v>93</v>
      </c>
      <c r="N54" s="53">
        <v>11.98</v>
      </c>
      <c r="O54" s="53" t="s">
        <v>268</v>
      </c>
    </row>
    <row r="55" spans="1:15" x14ac:dyDescent="0.25">
      <c r="A55" s="45">
        <v>7</v>
      </c>
      <c r="B55" s="73">
        <v>5</v>
      </c>
      <c r="C55" s="5" t="s">
        <v>446</v>
      </c>
      <c r="D55" s="5" t="s">
        <v>445</v>
      </c>
      <c r="E55" s="46" t="s">
        <v>93</v>
      </c>
      <c r="F55" s="46">
        <v>29.18</v>
      </c>
      <c r="I55" s="45">
        <v>5</v>
      </c>
      <c r="J55" s="73">
        <v>3</v>
      </c>
      <c r="K55" s="77" t="s">
        <v>414</v>
      </c>
      <c r="L55" s="77" t="s">
        <v>415</v>
      </c>
      <c r="M55" s="46" t="s">
        <v>94</v>
      </c>
      <c r="N55" s="46">
        <v>12.27</v>
      </c>
      <c r="O55" s="53" t="s">
        <v>268</v>
      </c>
    </row>
    <row r="56" spans="1:15" x14ac:dyDescent="0.25">
      <c r="B56" s="73"/>
      <c r="C56" s="77"/>
      <c r="D56" s="77"/>
      <c r="I56" s="45">
        <v>6</v>
      </c>
      <c r="J56" s="73">
        <v>2</v>
      </c>
      <c r="K56" s="77" t="s">
        <v>399</v>
      </c>
      <c r="L56" s="77" t="s">
        <v>400</v>
      </c>
      <c r="M56" s="46" t="s">
        <v>94</v>
      </c>
      <c r="N56" s="53">
        <v>13.41</v>
      </c>
      <c r="O56" s="53"/>
    </row>
    <row r="57" spans="1:15" x14ac:dyDescent="0.25">
      <c r="G57" s="50"/>
      <c r="J57" s="73"/>
      <c r="K57" s="108"/>
      <c r="L57" s="108"/>
      <c r="N57" s="53"/>
      <c r="O57" s="53"/>
    </row>
    <row r="58" spans="1:15" x14ac:dyDescent="0.25">
      <c r="B58" s="45" t="s">
        <v>25</v>
      </c>
      <c r="E58" s="49" t="s">
        <v>16</v>
      </c>
      <c r="F58" s="49">
        <v>51.6</v>
      </c>
      <c r="J58" s="73"/>
      <c r="K58" s="77"/>
      <c r="L58" s="77"/>
      <c r="N58" s="53"/>
    </row>
    <row r="59" spans="1:15" x14ac:dyDescent="0.25">
      <c r="B59" s="73"/>
      <c r="C59" s="77"/>
      <c r="D59" s="77"/>
      <c r="N59" s="53"/>
    </row>
    <row r="60" spans="1:15" x14ac:dyDescent="0.25">
      <c r="B60" s="76" t="s">
        <v>816</v>
      </c>
      <c r="C60" s="77"/>
      <c r="D60" s="77"/>
      <c r="F60" s="45" t="s">
        <v>997</v>
      </c>
      <c r="N60" s="53"/>
    </row>
    <row r="61" spans="1:15" x14ac:dyDescent="0.25">
      <c r="B61" s="45" t="s">
        <v>536</v>
      </c>
      <c r="F61" s="45">
        <v>53.48</v>
      </c>
      <c r="N61" s="53"/>
      <c r="O61" s="59"/>
    </row>
    <row r="62" spans="1:15" x14ac:dyDescent="0.25">
      <c r="B62" s="45" t="s">
        <v>815</v>
      </c>
      <c r="F62" s="51">
        <v>55.7</v>
      </c>
      <c r="N62" s="53"/>
      <c r="O62" s="59"/>
    </row>
    <row r="63" spans="1:15" x14ac:dyDescent="0.25">
      <c r="N63" s="53"/>
      <c r="O63" s="59"/>
    </row>
    <row r="64" spans="1:15" x14ac:dyDescent="0.25">
      <c r="B64" s="22"/>
      <c r="C64" s="19"/>
      <c r="D64" s="19"/>
      <c r="G64" s="53"/>
      <c r="N64" s="53"/>
      <c r="O64" s="59"/>
    </row>
    <row r="65" spans="1:15" x14ac:dyDescent="0.25">
      <c r="B65" s="45" t="s">
        <v>87</v>
      </c>
      <c r="E65" s="49" t="s">
        <v>26</v>
      </c>
      <c r="F65" s="53"/>
      <c r="J65" s="45" t="s">
        <v>12</v>
      </c>
      <c r="K65" s="46" t="s">
        <v>250</v>
      </c>
      <c r="M65" s="49" t="s">
        <v>264</v>
      </c>
      <c r="N65" s="49">
        <v>11.85</v>
      </c>
      <c r="O65" s="59"/>
    </row>
    <row r="66" spans="1:15" x14ac:dyDescent="0.25">
      <c r="C66" s="45"/>
      <c r="J66" s="46"/>
      <c r="O66" s="59"/>
    </row>
    <row r="67" spans="1:15" x14ac:dyDescent="0.25">
      <c r="A67" s="45">
        <v>1</v>
      </c>
      <c r="B67" s="73">
        <v>1</v>
      </c>
      <c r="C67" s="77" t="s">
        <v>412</v>
      </c>
      <c r="D67" s="77" t="s">
        <v>413</v>
      </c>
      <c r="E67" s="46" t="s">
        <v>94</v>
      </c>
      <c r="F67" s="53">
        <v>1.5</v>
      </c>
      <c r="G67" s="46" t="s">
        <v>268</v>
      </c>
      <c r="I67" s="45">
        <v>1</v>
      </c>
      <c r="J67" s="73">
        <v>4</v>
      </c>
      <c r="K67" s="5" t="s">
        <v>460</v>
      </c>
      <c r="L67" s="5" t="s">
        <v>461</v>
      </c>
      <c r="M67" s="52" t="s">
        <v>93</v>
      </c>
      <c r="N67" s="46">
        <v>9.59</v>
      </c>
      <c r="O67" s="59" t="s">
        <v>268</v>
      </c>
    </row>
    <row r="68" spans="1:15" x14ac:dyDescent="0.25">
      <c r="A68" s="45">
        <v>2</v>
      </c>
      <c r="B68" s="73">
        <v>8</v>
      </c>
      <c r="C68" s="108" t="s">
        <v>592</v>
      </c>
      <c r="D68" s="108" t="s">
        <v>593</v>
      </c>
      <c r="E68" s="46" t="s">
        <v>819</v>
      </c>
      <c r="F68" s="53">
        <v>1.45</v>
      </c>
      <c r="G68" s="46" t="s">
        <v>268</v>
      </c>
      <c r="I68" s="45">
        <v>2</v>
      </c>
      <c r="J68" s="73">
        <v>7</v>
      </c>
      <c r="K68" s="108" t="s">
        <v>609</v>
      </c>
      <c r="L68" s="108" t="s">
        <v>610</v>
      </c>
      <c r="M68" s="46" t="s">
        <v>819</v>
      </c>
      <c r="N68" s="46">
        <v>9.42</v>
      </c>
      <c r="O68" s="59" t="s">
        <v>268</v>
      </c>
    </row>
    <row r="69" spans="1:15" x14ac:dyDescent="0.25">
      <c r="A69" s="45">
        <v>3</v>
      </c>
      <c r="B69" s="73">
        <v>12</v>
      </c>
      <c r="C69" s="77" t="s">
        <v>449</v>
      </c>
      <c r="D69" s="77" t="s">
        <v>730</v>
      </c>
      <c r="E69" s="46" t="s">
        <v>95</v>
      </c>
      <c r="F69" s="53">
        <v>1.35</v>
      </c>
      <c r="I69" s="45">
        <v>3</v>
      </c>
      <c r="J69" s="73">
        <v>8</v>
      </c>
      <c r="K69" s="109" t="s">
        <v>357</v>
      </c>
      <c r="L69" s="109" t="s">
        <v>611</v>
      </c>
      <c r="M69" s="52" t="s">
        <v>819</v>
      </c>
      <c r="N69" s="46">
        <v>8.92</v>
      </c>
      <c r="O69" s="59"/>
    </row>
    <row r="70" spans="1:15" x14ac:dyDescent="0.25">
      <c r="A70" s="45">
        <v>4</v>
      </c>
      <c r="B70" s="73">
        <v>5</v>
      </c>
      <c r="C70" s="5" t="s">
        <v>374</v>
      </c>
      <c r="D70" s="5" t="s">
        <v>457</v>
      </c>
      <c r="E70" s="46" t="s">
        <v>93</v>
      </c>
      <c r="F70" s="46">
        <v>1.25</v>
      </c>
      <c r="I70" s="45">
        <v>4</v>
      </c>
      <c r="J70" s="73">
        <v>2</v>
      </c>
      <c r="K70" s="77" t="s">
        <v>417</v>
      </c>
      <c r="L70" s="77" t="s">
        <v>836</v>
      </c>
      <c r="M70" s="46" t="s">
        <v>94</v>
      </c>
      <c r="N70" s="46">
        <v>8.86</v>
      </c>
      <c r="O70" s="59"/>
    </row>
    <row r="71" spans="1:15" x14ac:dyDescent="0.25">
      <c r="A71" s="45">
        <v>5</v>
      </c>
      <c r="B71" s="73">
        <v>6</v>
      </c>
      <c r="C71" s="5" t="s">
        <v>208</v>
      </c>
      <c r="D71" s="5" t="s">
        <v>458</v>
      </c>
      <c r="E71" s="46" t="s">
        <v>93</v>
      </c>
      <c r="F71" s="53">
        <v>1.25</v>
      </c>
      <c r="I71" s="45">
        <v>5</v>
      </c>
      <c r="J71" s="73">
        <v>1</v>
      </c>
      <c r="K71" s="77" t="s">
        <v>839</v>
      </c>
      <c r="L71" s="77" t="s">
        <v>840</v>
      </c>
      <c r="M71" s="46" t="s">
        <v>94</v>
      </c>
      <c r="N71" s="46">
        <v>8.77</v>
      </c>
    </row>
    <row r="72" spans="1:15" x14ac:dyDescent="0.25">
      <c r="A72" s="45">
        <v>6</v>
      </c>
      <c r="B72" s="73">
        <v>7</v>
      </c>
      <c r="C72" s="108" t="s">
        <v>374</v>
      </c>
      <c r="D72" s="108" t="s">
        <v>608</v>
      </c>
      <c r="E72" s="46" t="s">
        <v>819</v>
      </c>
      <c r="F72" s="53">
        <v>1.2</v>
      </c>
      <c r="I72" s="45">
        <v>6</v>
      </c>
      <c r="J72" s="73">
        <v>11</v>
      </c>
      <c r="K72" s="77" t="s">
        <v>733</v>
      </c>
      <c r="L72" s="77" t="s">
        <v>734</v>
      </c>
      <c r="M72" s="46" t="s">
        <v>95</v>
      </c>
      <c r="N72" s="46">
        <v>8.1300000000000008</v>
      </c>
    </row>
    <row r="73" spans="1:15" x14ac:dyDescent="0.25">
      <c r="B73" s="73"/>
      <c r="C73" s="77"/>
      <c r="D73" s="77"/>
      <c r="F73" s="53"/>
      <c r="I73" s="45">
        <v>7</v>
      </c>
      <c r="J73" s="73">
        <v>6</v>
      </c>
      <c r="K73" s="5" t="s">
        <v>423</v>
      </c>
      <c r="L73" s="5" t="s">
        <v>390</v>
      </c>
      <c r="M73" s="52" t="s">
        <v>93</v>
      </c>
      <c r="N73" s="53">
        <v>8.1</v>
      </c>
    </row>
    <row r="74" spans="1:15" x14ac:dyDescent="0.25">
      <c r="B74" s="73"/>
      <c r="C74" s="77"/>
      <c r="D74" s="77"/>
      <c r="I74" s="45">
        <v>8</v>
      </c>
      <c r="J74" s="73">
        <v>3</v>
      </c>
      <c r="K74" s="77" t="s">
        <v>367</v>
      </c>
      <c r="L74" s="77" t="s">
        <v>838</v>
      </c>
      <c r="M74" s="52" t="s">
        <v>94</v>
      </c>
      <c r="N74" s="46">
        <v>7.85</v>
      </c>
    </row>
    <row r="75" spans="1:15" x14ac:dyDescent="0.25">
      <c r="B75" s="73"/>
      <c r="C75" s="5"/>
      <c r="D75" s="5"/>
      <c r="I75" s="45">
        <v>9</v>
      </c>
      <c r="J75" s="73">
        <v>12</v>
      </c>
      <c r="K75" s="77" t="s">
        <v>605</v>
      </c>
      <c r="L75" s="77" t="s">
        <v>735</v>
      </c>
      <c r="M75" s="46" t="s">
        <v>95</v>
      </c>
      <c r="N75" s="46">
        <v>7.57</v>
      </c>
    </row>
    <row r="76" spans="1:15" x14ac:dyDescent="0.25">
      <c r="B76" s="73"/>
      <c r="C76" s="108"/>
      <c r="D76" s="108"/>
      <c r="J76" s="73"/>
      <c r="K76" s="5"/>
      <c r="L76" s="5"/>
    </row>
    <row r="77" spans="1:15" x14ac:dyDescent="0.25">
      <c r="B77" s="73"/>
      <c r="C77" s="77"/>
      <c r="D77" s="77"/>
      <c r="J77" s="73"/>
      <c r="K77" s="109"/>
      <c r="L77" s="109"/>
    </row>
    <row r="78" spans="1:15" x14ac:dyDescent="0.25">
      <c r="B78" s="73"/>
      <c r="C78" s="77"/>
      <c r="D78" s="77"/>
    </row>
    <row r="80" spans="1:15" x14ac:dyDescent="0.25">
      <c r="B80" s="45" t="s">
        <v>88</v>
      </c>
      <c r="E80" s="49" t="s">
        <v>272</v>
      </c>
      <c r="J80" s="45" t="s">
        <v>11</v>
      </c>
      <c r="K80" s="46" t="s">
        <v>27</v>
      </c>
      <c r="M80" s="49" t="s">
        <v>16</v>
      </c>
      <c r="N80" s="49">
        <v>32.64</v>
      </c>
    </row>
    <row r="81" spans="1:15" x14ac:dyDescent="0.25">
      <c r="B81" s="46"/>
      <c r="J81" s="22"/>
    </row>
    <row r="82" spans="1:15" x14ac:dyDescent="0.25">
      <c r="A82" s="45">
        <v>1</v>
      </c>
      <c r="B82" s="73">
        <v>7</v>
      </c>
      <c r="C82" s="108" t="s">
        <v>606</v>
      </c>
      <c r="D82" s="108" t="s">
        <v>491</v>
      </c>
      <c r="E82" s="46" t="s">
        <v>819</v>
      </c>
      <c r="F82" s="51">
        <v>5.31</v>
      </c>
      <c r="G82" s="46" t="s">
        <v>93</v>
      </c>
      <c r="I82" s="63">
        <v>1</v>
      </c>
      <c r="J82" s="73">
        <v>7</v>
      </c>
      <c r="K82" s="86" t="s">
        <v>609</v>
      </c>
      <c r="L82" s="86" t="s">
        <v>610</v>
      </c>
      <c r="M82" s="52" t="s">
        <v>819</v>
      </c>
      <c r="N82" s="53">
        <v>29.3</v>
      </c>
      <c r="O82" s="46" t="s">
        <v>94</v>
      </c>
    </row>
    <row r="83" spans="1:15" x14ac:dyDescent="0.25">
      <c r="A83" s="45">
        <v>2</v>
      </c>
      <c r="B83" s="73">
        <v>4</v>
      </c>
      <c r="C83" s="5" t="s">
        <v>357</v>
      </c>
      <c r="D83" s="5" t="s">
        <v>456</v>
      </c>
      <c r="E83" s="52" t="s">
        <v>93</v>
      </c>
      <c r="F83" s="45">
        <v>5.28</v>
      </c>
      <c r="G83" s="46" t="s">
        <v>93</v>
      </c>
      <c r="I83" s="63">
        <v>2</v>
      </c>
      <c r="J83" s="73">
        <v>10</v>
      </c>
      <c r="K83" s="75" t="s">
        <v>736</v>
      </c>
      <c r="L83" s="75" t="s">
        <v>242</v>
      </c>
      <c r="M83" s="46" t="s">
        <v>95</v>
      </c>
      <c r="N83" s="53">
        <v>28.8</v>
      </c>
      <c r="O83" s="46" t="s">
        <v>94</v>
      </c>
    </row>
    <row r="84" spans="1:15" x14ac:dyDescent="0.25">
      <c r="A84" s="45">
        <v>3</v>
      </c>
      <c r="B84" s="73">
        <v>8</v>
      </c>
      <c r="C84" s="108" t="s">
        <v>357</v>
      </c>
      <c r="D84" s="108" t="s">
        <v>607</v>
      </c>
      <c r="E84" s="46" t="s">
        <v>819</v>
      </c>
      <c r="F84" s="51">
        <v>5.18</v>
      </c>
      <c r="G84" s="46" t="s">
        <v>94</v>
      </c>
      <c r="I84" s="63">
        <v>3</v>
      </c>
      <c r="J84" s="73">
        <v>4</v>
      </c>
      <c r="K84" s="5" t="s">
        <v>416</v>
      </c>
      <c r="L84" s="5" t="s">
        <v>462</v>
      </c>
      <c r="M84" s="46" t="s">
        <v>93</v>
      </c>
      <c r="N84" s="53">
        <v>19.5</v>
      </c>
    </row>
    <row r="85" spans="1:15" x14ac:dyDescent="0.25">
      <c r="A85" s="45">
        <v>4</v>
      </c>
      <c r="B85" s="73">
        <v>3</v>
      </c>
      <c r="C85" s="77" t="s">
        <v>844</v>
      </c>
      <c r="D85" s="77" t="s">
        <v>838</v>
      </c>
      <c r="E85" s="46" t="s">
        <v>94</v>
      </c>
      <c r="F85" s="45">
        <v>4.7300000000000004</v>
      </c>
      <c r="G85" s="46" t="s">
        <v>268</v>
      </c>
      <c r="I85" s="63">
        <v>4</v>
      </c>
      <c r="J85" s="73">
        <v>9</v>
      </c>
      <c r="K85" s="130" t="s">
        <v>613</v>
      </c>
      <c r="L85" s="130" t="s">
        <v>424</v>
      </c>
      <c r="M85" s="46" t="s">
        <v>819</v>
      </c>
      <c r="N85" s="46">
        <v>19.010000000000002</v>
      </c>
    </row>
    <row r="86" spans="1:15" x14ac:dyDescent="0.25">
      <c r="A86" s="45">
        <v>5</v>
      </c>
      <c r="B86" s="73">
        <v>1</v>
      </c>
      <c r="C86" s="77" t="s">
        <v>837</v>
      </c>
      <c r="D86" s="77" t="s">
        <v>315</v>
      </c>
      <c r="E86" s="46" t="s">
        <v>94</v>
      </c>
      <c r="F86" s="45">
        <v>4.6900000000000004</v>
      </c>
      <c r="G86" s="46" t="s">
        <v>268</v>
      </c>
      <c r="I86" s="63">
        <v>5</v>
      </c>
      <c r="J86" s="73">
        <v>1</v>
      </c>
      <c r="K86" s="77" t="s">
        <v>841</v>
      </c>
      <c r="L86" s="77" t="s">
        <v>842</v>
      </c>
      <c r="M86" s="19" t="s">
        <v>94</v>
      </c>
      <c r="N86" s="46">
        <v>17.29</v>
      </c>
    </row>
    <row r="87" spans="1:15" x14ac:dyDescent="0.25">
      <c r="A87" s="45">
        <v>6</v>
      </c>
      <c r="B87" s="73">
        <v>5</v>
      </c>
      <c r="C87" s="5" t="s">
        <v>444</v>
      </c>
      <c r="D87" s="5" t="s">
        <v>445</v>
      </c>
      <c r="E87" s="52" t="s">
        <v>93</v>
      </c>
      <c r="F87" s="51">
        <v>4.6500000000000004</v>
      </c>
      <c r="G87" s="46" t="s">
        <v>268</v>
      </c>
      <c r="I87" s="63">
        <v>6</v>
      </c>
      <c r="J87" s="73">
        <v>2</v>
      </c>
      <c r="K87" s="77" t="s">
        <v>845</v>
      </c>
      <c r="L87" s="77" t="s">
        <v>843</v>
      </c>
      <c r="M87" s="19" t="s">
        <v>94</v>
      </c>
      <c r="N87" s="46">
        <v>17.239999999999998</v>
      </c>
    </row>
    <row r="88" spans="1:15" x14ac:dyDescent="0.25">
      <c r="A88" s="45">
        <v>7</v>
      </c>
      <c r="B88" s="73">
        <v>2</v>
      </c>
      <c r="C88" s="77" t="s">
        <v>403</v>
      </c>
      <c r="D88" s="77" t="s">
        <v>404</v>
      </c>
      <c r="E88" s="52" t="s">
        <v>94</v>
      </c>
      <c r="F88" s="51">
        <v>4.54</v>
      </c>
      <c r="I88" s="63">
        <v>7</v>
      </c>
      <c r="J88" s="73">
        <v>3</v>
      </c>
      <c r="K88" s="77" t="s">
        <v>374</v>
      </c>
      <c r="L88" s="77" t="s">
        <v>419</v>
      </c>
      <c r="M88" s="52" t="s">
        <v>94</v>
      </c>
      <c r="N88" s="46">
        <v>16.86</v>
      </c>
    </row>
    <row r="89" spans="1:15" x14ac:dyDescent="0.25">
      <c r="A89" s="45">
        <v>8</v>
      </c>
      <c r="B89" s="73">
        <v>9</v>
      </c>
      <c r="C89" s="108" t="s">
        <v>357</v>
      </c>
      <c r="D89" s="108" t="s">
        <v>596</v>
      </c>
      <c r="E89" s="46" t="s">
        <v>819</v>
      </c>
      <c r="F89" s="51">
        <v>4.3</v>
      </c>
      <c r="I89" s="46"/>
      <c r="J89" s="73"/>
      <c r="K89" s="5"/>
      <c r="L89" s="5"/>
    </row>
    <row r="90" spans="1:15" x14ac:dyDescent="0.25">
      <c r="A90" s="45">
        <v>9</v>
      </c>
      <c r="B90" s="73">
        <v>10</v>
      </c>
      <c r="C90" s="77" t="s">
        <v>717</v>
      </c>
      <c r="D90" s="77" t="s">
        <v>718</v>
      </c>
      <c r="E90" s="46" t="s">
        <v>95</v>
      </c>
      <c r="F90" s="45">
        <v>4.28</v>
      </c>
      <c r="I90" s="46"/>
      <c r="J90" s="73"/>
      <c r="K90" s="5"/>
      <c r="L90" s="5"/>
    </row>
    <row r="91" spans="1:15" x14ac:dyDescent="0.25">
      <c r="A91" s="45">
        <v>10</v>
      </c>
      <c r="B91" s="73">
        <v>6</v>
      </c>
      <c r="C91" s="5" t="s">
        <v>208</v>
      </c>
      <c r="D91" s="5" t="s">
        <v>459</v>
      </c>
      <c r="E91" s="46" t="s">
        <v>93</v>
      </c>
      <c r="F91" s="45">
        <v>4.13</v>
      </c>
      <c r="I91" s="46"/>
      <c r="J91" s="73"/>
      <c r="K91" s="130"/>
      <c r="L91" s="130"/>
      <c r="M91" s="52"/>
    </row>
    <row r="92" spans="1:15" x14ac:dyDescent="0.25">
      <c r="A92" s="45">
        <v>11</v>
      </c>
      <c r="B92" s="73">
        <v>12</v>
      </c>
      <c r="C92" s="77" t="s">
        <v>731</v>
      </c>
      <c r="D92" s="77" t="s">
        <v>732</v>
      </c>
      <c r="E92" s="46" t="s">
        <v>95</v>
      </c>
      <c r="F92" s="45">
        <v>3.63</v>
      </c>
      <c r="I92" s="46"/>
      <c r="J92" s="73"/>
      <c r="K92" s="75"/>
      <c r="L92" s="75"/>
      <c r="M92" s="52"/>
    </row>
    <row r="93" spans="1:15" x14ac:dyDescent="0.25">
      <c r="B93" s="73"/>
      <c r="C93" s="77"/>
      <c r="D93" s="77"/>
      <c r="F93" s="57"/>
      <c r="I93" s="46"/>
      <c r="K93" s="121"/>
      <c r="L93" s="121"/>
    </row>
    <row r="94" spans="1:15" x14ac:dyDescent="0.25">
      <c r="B94" s="22"/>
      <c r="C94" s="19"/>
      <c r="D94" s="19"/>
      <c r="F94" s="57"/>
      <c r="I94" s="46"/>
      <c r="J94" s="45" t="s">
        <v>251</v>
      </c>
      <c r="M94" s="49" t="s">
        <v>265</v>
      </c>
      <c r="N94" s="49"/>
    </row>
    <row r="95" spans="1:15" x14ac:dyDescent="0.25">
      <c r="A95" s="49" t="s">
        <v>106</v>
      </c>
      <c r="C95" s="56" t="s">
        <v>94</v>
      </c>
      <c r="D95" s="56" t="s">
        <v>93</v>
      </c>
      <c r="E95" s="56" t="s">
        <v>102</v>
      </c>
      <c r="F95" s="56" t="s">
        <v>95</v>
      </c>
      <c r="I95" s="46"/>
      <c r="M95" s="49" t="s">
        <v>266</v>
      </c>
      <c r="N95" s="49">
        <v>42.63</v>
      </c>
    </row>
    <row r="96" spans="1:15" x14ac:dyDescent="0.25">
      <c r="A96" s="49" t="s">
        <v>177</v>
      </c>
      <c r="C96" s="56"/>
      <c r="D96" s="56"/>
      <c r="E96" s="56"/>
      <c r="F96" s="56"/>
      <c r="I96" s="46"/>
      <c r="M96" s="49"/>
      <c r="N96" s="49"/>
    </row>
    <row r="97" spans="1:15" x14ac:dyDescent="0.25">
      <c r="A97" s="46" t="s">
        <v>107</v>
      </c>
      <c r="C97" s="46">
        <v>13</v>
      </c>
      <c r="D97" s="46">
        <v>3</v>
      </c>
      <c r="E97" s="46">
        <v>17</v>
      </c>
      <c r="F97" s="46">
        <v>2</v>
      </c>
      <c r="I97" s="45">
        <v>1</v>
      </c>
      <c r="J97" s="73">
        <v>10</v>
      </c>
      <c r="K97" s="75" t="s">
        <v>736</v>
      </c>
      <c r="L97" s="75" t="s">
        <v>242</v>
      </c>
      <c r="M97" s="46" t="s">
        <v>95</v>
      </c>
      <c r="N97" s="46">
        <v>34.92</v>
      </c>
      <c r="O97" s="46" t="s">
        <v>94</v>
      </c>
    </row>
    <row r="98" spans="1:15" x14ac:dyDescent="0.25">
      <c r="A98" s="46" t="s">
        <v>108</v>
      </c>
      <c r="B98" s="8"/>
      <c r="C98" s="1">
        <v>15</v>
      </c>
      <c r="D98" s="1">
        <v>10</v>
      </c>
      <c r="E98" s="46">
        <v>10</v>
      </c>
      <c r="I98" s="45">
        <v>2</v>
      </c>
      <c r="J98" s="73">
        <v>2</v>
      </c>
      <c r="K98" s="77" t="s">
        <v>417</v>
      </c>
      <c r="L98" s="77" t="s">
        <v>836</v>
      </c>
      <c r="M98" s="46" t="s">
        <v>94</v>
      </c>
      <c r="N98" s="46">
        <v>31.98</v>
      </c>
      <c r="O98" s="46" t="s">
        <v>268</v>
      </c>
    </row>
    <row r="99" spans="1:15" x14ac:dyDescent="0.25">
      <c r="A99" s="46" t="s">
        <v>109</v>
      </c>
      <c r="B99" s="49"/>
      <c r="C99" s="46">
        <v>4</v>
      </c>
      <c r="D99" s="46">
        <v>3</v>
      </c>
      <c r="E99" s="46">
        <v>14</v>
      </c>
      <c r="F99" s="46">
        <v>15</v>
      </c>
      <c r="I99" s="45">
        <v>3</v>
      </c>
      <c r="J99" s="73">
        <v>9</v>
      </c>
      <c r="K99" s="130" t="s">
        <v>482</v>
      </c>
      <c r="L99" s="130" t="s">
        <v>612</v>
      </c>
      <c r="M99" s="46" t="s">
        <v>819</v>
      </c>
      <c r="N99" s="46">
        <v>27.64</v>
      </c>
      <c r="O99" s="46" t="s">
        <v>268</v>
      </c>
    </row>
    <row r="100" spans="1:15" x14ac:dyDescent="0.25">
      <c r="A100" s="53" t="s">
        <v>110</v>
      </c>
      <c r="B100" s="46"/>
      <c r="C100" s="46">
        <v>10</v>
      </c>
      <c r="D100" s="46">
        <v>12</v>
      </c>
      <c r="E100" s="46">
        <v>7</v>
      </c>
      <c r="F100" s="46">
        <v>7</v>
      </c>
      <c r="I100" s="45">
        <v>4</v>
      </c>
      <c r="J100" s="73">
        <v>4</v>
      </c>
      <c r="K100" s="5" t="s">
        <v>417</v>
      </c>
      <c r="L100" s="5" t="s">
        <v>463</v>
      </c>
      <c r="M100" s="46" t="s">
        <v>93</v>
      </c>
      <c r="N100" s="46">
        <v>26.82</v>
      </c>
    </row>
    <row r="101" spans="1:15" x14ac:dyDescent="0.25">
      <c r="A101" s="46" t="s">
        <v>111</v>
      </c>
      <c r="B101" s="46"/>
      <c r="C101" s="46">
        <v>14</v>
      </c>
      <c r="E101" s="46">
        <v>14</v>
      </c>
      <c r="I101" s="45">
        <v>5</v>
      </c>
      <c r="J101" s="73">
        <v>6</v>
      </c>
      <c r="K101" s="5" t="s">
        <v>418</v>
      </c>
      <c r="L101" s="5" t="s">
        <v>464</v>
      </c>
      <c r="M101" s="46" t="s">
        <v>93</v>
      </c>
      <c r="N101" s="46">
        <v>22.08</v>
      </c>
    </row>
    <row r="102" spans="1:15" x14ac:dyDescent="0.25">
      <c r="A102" s="53" t="s">
        <v>112</v>
      </c>
      <c r="B102" s="46"/>
      <c r="C102" s="46">
        <v>7</v>
      </c>
      <c r="D102" s="46">
        <v>6</v>
      </c>
      <c r="E102" s="46">
        <v>8</v>
      </c>
      <c r="I102" s="45">
        <v>6</v>
      </c>
      <c r="J102" s="73">
        <v>7</v>
      </c>
      <c r="K102" s="103" t="s">
        <v>614</v>
      </c>
      <c r="L102" s="103" t="s">
        <v>615</v>
      </c>
      <c r="M102" s="46" t="s">
        <v>819</v>
      </c>
      <c r="N102" s="46">
        <v>19.940000000000001</v>
      </c>
    </row>
    <row r="103" spans="1:15" x14ac:dyDescent="0.25">
      <c r="A103" s="46" t="s">
        <v>113</v>
      </c>
      <c r="B103" s="46"/>
      <c r="C103" s="46">
        <v>8</v>
      </c>
      <c r="D103" s="46">
        <v>9</v>
      </c>
      <c r="E103" s="46">
        <v>10</v>
      </c>
      <c r="F103" s="46">
        <v>6</v>
      </c>
      <c r="I103" s="45">
        <v>7</v>
      </c>
      <c r="J103" s="73">
        <v>8</v>
      </c>
      <c r="K103" s="130" t="s">
        <v>616</v>
      </c>
      <c r="L103" s="130" t="s">
        <v>552</v>
      </c>
      <c r="M103" s="46" t="s">
        <v>819</v>
      </c>
      <c r="N103" s="46">
        <v>17.760000000000002</v>
      </c>
    </row>
    <row r="104" spans="1:15" x14ac:dyDescent="0.25">
      <c r="A104" s="46" t="s">
        <v>114</v>
      </c>
      <c r="B104" s="53"/>
      <c r="C104" s="64">
        <v>11</v>
      </c>
      <c r="D104" s="64">
        <v>10</v>
      </c>
      <c r="E104" s="64">
        <v>15</v>
      </c>
      <c r="I104" s="45">
        <v>8</v>
      </c>
      <c r="J104" s="73">
        <v>11</v>
      </c>
      <c r="K104" s="75" t="s">
        <v>737</v>
      </c>
      <c r="L104" s="75" t="s">
        <v>738</v>
      </c>
      <c r="M104" s="46" t="s">
        <v>95</v>
      </c>
      <c r="N104" s="46">
        <v>15.41</v>
      </c>
    </row>
    <row r="105" spans="1:15" x14ac:dyDescent="0.25">
      <c r="A105" s="46" t="s">
        <v>115</v>
      </c>
      <c r="B105" s="46"/>
      <c r="C105" s="64">
        <v>10</v>
      </c>
      <c r="D105" s="64">
        <v>10</v>
      </c>
      <c r="E105" s="64">
        <v>13</v>
      </c>
      <c r="F105" s="46">
        <v>3</v>
      </c>
      <c r="J105" s="73">
        <v>1</v>
      </c>
      <c r="K105" s="77" t="s">
        <v>481</v>
      </c>
      <c r="L105" s="77" t="s">
        <v>835</v>
      </c>
      <c r="M105" s="46" t="s">
        <v>94</v>
      </c>
      <c r="N105" s="46" t="s">
        <v>998</v>
      </c>
    </row>
    <row r="106" spans="1:15" x14ac:dyDescent="0.25">
      <c r="A106" s="46" t="s">
        <v>116</v>
      </c>
      <c r="B106" s="53"/>
      <c r="C106" s="1">
        <v>9</v>
      </c>
      <c r="D106" s="46">
        <v>6</v>
      </c>
      <c r="E106" s="46">
        <v>13</v>
      </c>
      <c r="F106" s="46">
        <v>7</v>
      </c>
      <c r="J106" s="73"/>
      <c r="K106" s="77"/>
      <c r="L106" s="77"/>
      <c r="N106" s="53"/>
      <c r="O106" s="53"/>
    </row>
    <row r="107" spans="1:15" x14ac:dyDescent="0.25">
      <c r="A107" s="46" t="s">
        <v>117</v>
      </c>
      <c r="B107" s="46"/>
      <c r="C107" s="46">
        <v>7</v>
      </c>
      <c r="D107" s="46">
        <v>9</v>
      </c>
      <c r="E107" s="46">
        <v>11</v>
      </c>
      <c r="F107" s="46">
        <v>9</v>
      </c>
      <c r="J107" s="73"/>
      <c r="K107" s="5"/>
      <c r="L107" s="5"/>
      <c r="O107" s="49"/>
    </row>
    <row r="108" spans="1:15" x14ac:dyDescent="0.25">
      <c r="A108" s="45" t="s">
        <v>124</v>
      </c>
      <c r="B108" s="46"/>
      <c r="D108" s="46">
        <v>8</v>
      </c>
      <c r="J108" s="73"/>
      <c r="K108" s="75"/>
      <c r="L108" s="75"/>
    </row>
    <row r="109" spans="1:15" x14ac:dyDescent="0.25">
      <c r="A109" s="45" t="s">
        <v>130</v>
      </c>
      <c r="B109" s="46"/>
      <c r="C109" s="46">
        <f>SUM(C97:C108)</f>
        <v>108</v>
      </c>
      <c r="D109" s="46">
        <f>SUM(D97:D108)</f>
        <v>86</v>
      </c>
      <c r="E109" s="46">
        <f>SUM(E97:E108)</f>
        <v>132</v>
      </c>
      <c r="F109" s="46">
        <f>SUM(F97:F108)</f>
        <v>49</v>
      </c>
      <c r="O109" s="53"/>
    </row>
    <row r="110" spans="1:15" x14ac:dyDescent="0.25">
      <c r="C110" s="19"/>
      <c r="D110" s="19"/>
      <c r="J110" s="46" t="s">
        <v>252</v>
      </c>
    </row>
    <row r="111" spans="1:15" x14ac:dyDescent="0.25">
      <c r="B111" s="19"/>
      <c r="C111" s="19"/>
      <c r="D111" s="19"/>
      <c r="J111" s="46"/>
    </row>
    <row r="112" spans="1:15" x14ac:dyDescent="0.25">
      <c r="I112" s="45">
        <v>1</v>
      </c>
      <c r="J112" s="73">
        <v>4</v>
      </c>
      <c r="K112" s="75" t="s">
        <v>420</v>
      </c>
      <c r="L112" s="75" t="s">
        <v>465</v>
      </c>
      <c r="M112" s="46" t="s">
        <v>93</v>
      </c>
      <c r="N112" s="46">
        <v>22.91</v>
      </c>
    </row>
    <row r="113" spans="2:14" x14ac:dyDescent="0.25">
      <c r="B113" s="46"/>
      <c r="J113" s="73">
        <v>8</v>
      </c>
      <c r="K113" s="108" t="s">
        <v>617</v>
      </c>
      <c r="L113" s="108" t="s">
        <v>618</v>
      </c>
      <c r="M113" s="46" t="s">
        <v>819</v>
      </c>
      <c r="N113" s="46" t="s">
        <v>852</v>
      </c>
    </row>
    <row r="114" spans="2:14" x14ac:dyDescent="0.25">
      <c r="B114" s="46"/>
      <c r="N114" s="53"/>
    </row>
    <row r="115" spans="2:14" x14ac:dyDescent="0.25">
      <c r="B115" s="46"/>
      <c r="J115" s="46"/>
    </row>
    <row r="116" spans="2:14" x14ac:dyDescent="0.25">
      <c r="B116" s="46"/>
      <c r="J116" s="8"/>
    </row>
    <row r="117" spans="2:14" x14ac:dyDescent="0.25">
      <c r="B117" s="46"/>
    </row>
    <row r="118" spans="2:14" x14ac:dyDescent="0.25">
      <c r="B118" s="46"/>
    </row>
    <row r="119" spans="2:14" x14ac:dyDescent="0.25">
      <c r="B119" s="46"/>
      <c r="G119" s="49"/>
    </row>
    <row r="120" spans="2:14" x14ac:dyDescent="0.25">
      <c r="B120" s="46"/>
    </row>
    <row r="121" spans="2:14" x14ac:dyDescent="0.25">
      <c r="B121" s="46"/>
      <c r="J121" s="8"/>
      <c r="K121" s="1"/>
      <c r="L121" s="1"/>
    </row>
    <row r="122" spans="2:14" x14ac:dyDescent="0.25">
      <c r="B122" s="46"/>
    </row>
    <row r="123" spans="2:14" x14ac:dyDescent="0.25">
      <c r="B123" s="46"/>
    </row>
    <row r="130" spans="2:12" x14ac:dyDescent="0.25">
      <c r="B130" s="10"/>
      <c r="C130" s="19"/>
      <c r="D130" s="19"/>
    </row>
    <row r="133" spans="2:12" x14ac:dyDescent="0.25">
      <c r="F133" s="49"/>
    </row>
    <row r="140" spans="2:12" x14ac:dyDescent="0.25">
      <c r="B140" s="10"/>
      <c r="C140" s="19"/>
      <c r="D140" s="19"/>
    </row>
    <row r="142" spans="2:12" x14ac:dyDescent="0.25">
      <c r="J142" s="10"/>
      <c r="K142" s="19"/>
      <c r="L142" s="19"/>
    </row>
    <row r="143" spans="2:12" x14ac:dyDescent="0.25">
      <c r="J143" s="10"/>
      <c r="K143" s="19"/>
      <c r="L143" s="19"/>
    </row>
    <row r="154" spans="1:5" x14ac:dyDescent="0.25">
      <c r="A154" s="46"/>
      <c r="B154" s="46"/>
    </row>
    <row r="155" spans="1:5" x14ac:dyDescent="0.25">
      <c r="A155" s="46"/>
      <c r="B155" s="46"/>
    </row>
    <row r="156" spans="1:5" x14ac:dyDescent="0.25">
      <c r="A156" s="46"/>
      <c r="B156" s="46"/>
    </row>
    <row r="157" spans="1:5" x14ac:dyDescent="0.25">
      <c r="A157" s="49"/>
      <c r="B157" s="49"/>
      <c r="C157" s="49"/>
      <c r="D157" s="49"/>
      <c r="E157" s="49"/>
    </row>
    <row r="158" spans="1:5" x14ac:dyDescent="0.25">
      <c r="A158" s="46"/>
      <c r="B158" s="46"/>
    </row>
    <row r="159" spans="1:5" x14ac:dyDescent="0.25">
      <c r="A159" s="46"/>
      <c r="B159" s="46"/>
    </row>
    <row r="160" spans="1:5" ht="12" customHeight="1" x14ac:dyDescent="0.25">
      <c r="A160" s="46"/>
      <c r="B160" s="46"/>
    </row>
    <row r="161" spans="1:4" x14ac:dyDescent="0.25">
      <c r="A161" s="46"/>
      <c r="B161" s="46"/>
    </row>
    <row r="162" spans="1:4" x14ac:dyDescent="0.25">
      <c r="A162" s="46"/>
      <c r="B162" s="46"/>
    </row>
    <row r="163" spans="1:4" x14ac:dyDescent="0.25">
      <c r="A163" s="53"/>
      <c r="B163" s="53"/>
      <c r="C163" s="53"/>
      <c r="D163" s="53"/>
    </row>
    <row r="164" spans="1:4" x14ac:dyDescent="0.25">
      <c r="A164" s="46"/>
      <c r="B164" s="46"/>
    </row>
    <row r="165" spans="1:4" x14ac:dyDescent="0.25">
      <c r="A165" s="46"/>
      <c r="B165" s="46"/>
    </row>
    <row r="166" spans="1:4" x14ac:dyDescent="0.25">
      <c r="A166" s="46"/>
      <c r="B166" s="46"/>
    </row>
    <row r="167" spans="1:4" x14ac:dyDescent="0.25">
      <c r="A167" s="46"/>
      <c r="B167" s="46"/>
    </row>
    <row r="168" spans="1:4" x14ac:dyDescent="0.25">
      <c r="A168" s="46"/>
      <c r="B168" s="46"/>
    </row>
    <row r="169" spans="1:4" x14ac:dyDescent="0.25">
      <c r="A169" s="46"/>
      <c r="B169" s="46"/>
    </row>
    <row r="170" spans="1:4" x14ac:dyDescent="0.25">
      <c r="A170" s="46"/>
      <c r="B170" s="46"/>
    </row>
    <row r="171" spans="1:4" x14ac:dyDescent="0.25">
      <c r="A171" s="46"/>
      <c r="B171" s="46"/>
    </row>
    <row r="172" spans="1:4" x14ac:dyDescent="0.25">
      <c r="A172" s="46"/>
      <c r="B172" s="46"/>
    </row>
    <row r="173" spans="1:4" x14ac:dyDescent="0.25">
      <c r="A173" s="46"/>
      <c r="B173" s="46"/>
    </row>
  </sheetData>
  <sortState ref="I82:M92">
    <sortCondition ref="I82:I92"/>
  </sortState>
  <phoneticPr fontId="1" type="noConversion"/>
  <printOptions horizontalCentered="1" verticalCentered="1"/>
  <pageMargins left="0.55118110236220474" right="0.55118110236220474" top="0.59055118110236227" bottom="0.59055118110236227" header="0" footer="0"/>
  <pageSetup paperSize="9" scale="43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6"/>
  <sheetViews>
    <sheetView zoomScaleNormal="100" workbookViewId="0">
      <selection activeCell="K1" sqref="K1"/>
    </sheetView>
  </sheetViews>
  <sheetFormatPr defaultColWidth="9.25" defaultRowHeight="15.75" x14ac:dyDescent="0.25"/>
  <cols>
    <col min="1" max="1" width="5.125" style="45" customWidth="1"/>
    <col min="2" max="2" width="7.375" style="63" customWidth="1"/>
    <col min="3" max="3" width="10.75" style="46" customWidth="1"/>
    <col min="4" max="4" width="15.375" style="46" customWidth="1"/>
    <col min="5" max="5" width="5.125" style="46" customWidth="1"/>
    <col min="6" max="6" width="9.25" style="45" customWidth="1"/>
    <col min="7" max="7" width="2.875" style="45" customWidth="1"/>
    <col min="8" max="8" width="3.75" style="63" customWidth="1"/>
    <col min="9" max="9" width="7.5" style="63" customWidth="1"/>
    <col min="10" max="10" width="9.75" style="46" customWidth="1"/>
    <col min="11" max="11" width="14.75" style="46" customWidth="1"/>
    <col min="12" max="12" width="5" style="46" customWidth="1"/>
    <col min="13" max="13" width="8" style="46" customWidth="1"/>
    <col min="14" max="14" width="3.25" style="46" customWidth="1"/>
    <col min="15" max="16384" width="9.25" style="46"/>
  </cols>
  <sheetData>
    <row r="1" spans="1:17" x14ac:dyDescent="0.25">
      <c r="A1" s="45" t="s">
        <v>15</v>
      </c>
      <c r="E1" s="45" t="s">
        <v>22</v>
      </c>
      <c r="F1" s="46"/>
      <c r="G1" s="46"/>
      <c r="I1" s="63" t="s">
        <v>245</v>
      </c>
      <c r="K1" s="47"/>
    </row>
    <row r="2" spans="1:17" x14ac:dyDescent="0.25">
      <c r="O2"/>
      <c r="P2" s="111"/>
      <c r="Q2" s="77"/>
    </row>
    <row r="3" spans="1:17" s="49" customFormat="1" x14ac:dyDescent="0.25">
      <c r="A3" s="48"/>
      <c r="B3" s="72" t="s">
        <v>5</v>
      </c>
      <c r="C3" s="49" t="s">
        <v>28</v>
      </c>
      <c r="E3" s="49" t="s">
        <v>16</v>
      </c>
      <c r="F3" s="48">
        <v>12.2</v>
      </c>
      <c r="G3" s="48"/>
      <c r="H3" s="63"/>
      <c r="I3" s="72" t="s">
        <v>3</v>
      </c>
      <c r="J3" s="49" t="s">
        <v>184</v>
      </c>
      <c r="L3" s="49" t="s">
        <v>32</v>
      </c>
      <c r="N3" s="46"/>
      <c r="O3"/>
      <c r="P3" s="111"/>
      <c r="Q3" s="77"/>
    </row>
    <row r="4" spans="1:17" x14ac:dyDescent="0.25">
      <c r="B4" s="63" t="s">
        <v>865</v>
      </c>
      <c r="O4"/>
      <c r="P4" s="111"/>
      <c r="Q4" s="77"/>
    </row>
    <row r="5" spans="1:17" x14ac:dyDescent="0.25">
      <c r="A5" s="45">
        <v>1</v>
      </c>
      <c r="B5" s="73">
        <v>11</v>
      </c>
      <c r="C5" s="114" t="s">
        <v>740</v>
      </c>
      <c r="D5" s="114" t="s">
        <v>741</v>
      </c>
      <c r="E5" s="46" t="s">
        <v>95</v>
      </c>
      <c r="F5" s="45">
        <v>12.86</v>
      </c>
      <c r="G5" s="45" t="s">
        <v>268</v>
      </c>
      <c r="H5" s="63">
        <v>1</v>
      </c>
      <c r="I5" s="73">
        <v>10</v>
      </c>
      <c r="J5" s="114" t="s">
        <v>407</v>
      </c>
      <c r="K5" s="114" t="s">
        <v>745</v>
      </c>
      <c r="L5" s="46" t="s">
        <v>95</v>
      </c>
      <c r="M5" s="46" t="s">
        <v>955</v>
      </c>
      <c r="N5" s="46" t="s">
        <v>268</v>
      </c>
      <c r="O5"/>
      <c r="P5" s="111"/>
      <c r="Q5" s="77"/>
    </row>
    <row r="6" spans="1:17" x14ac:dyDescent="0.25">
      <c r="A6" s="45">
        <v>2</v>
      </c>
      <c r="B6" s="73">
        <v>10</v>
      </c>
      <c r="C6" s="77" t="s">
        <v>420</v>
      </c>
      <c r="D6" s="77" t="s">
        <v>739</v>
      </c>
      <c r="E6" s="46" t="s">
        <v>95</v>
      </c>
      <c r="F6" s="45">
        <v>12.94</v>
      </c>
      <c r="G6" s="45" t="s">
        <v>268</v>
      </c>
      <c r="H6" s="63">
        <v>2</v>
      </c>
      <c r="I6" s="73">
        <v>1</v>
      </c>
      <c r="J6" s="77" t="s">
        <v>365</v>
      </c>
      <c r="K6" s="77" t="s">
        <v>366</v>
      </c>
      <c r="L6" s="46" t="s">
        <v>94</v>
      </c>
      <c r="M6" s="46" t="s">
        <v>956</v>
      </c>
      <c r="O6"/>
      <c r="P6" s="111"/>
      <c r="Q6" s="77"/>
    </row>
    <row r="7" spans="1:17" x14ac:dyDescent="0.25">
      <c r="A7" s="45">
        <v>3</v>
      </c>
      <c r="B7" s="73">
        <v>8</v>
      </c>
      <c r="C7" s="109" t="s">
        <v>410</v>
      </c>
      <c r="D7" s="109" t="s">
        <v>618</v>
      </c>
      <c r="E7" s="46" t="s">
        <v>819</v>
      </c>
      <c r="F7" s="45">
        <v>13.13</v>
      </c>
      <c r="H7" s="63">
        <v>3</v>
      </c>
      <c r="I7" s="73">
        <v>11</v>
      </c>
      <c r="J7" s="114" t="s">
        <v>443</v>
      </c>
      <c r="K7" s="114" t="s">
        <v>668</v>
      </c>
      <c r="L7" s="46" t="s">
        <v>95</v>
      </c>
      <c r="M7" s="46" t="s">
        <v>957</v>
      </c>
      <c r="O7"/>
      <c r="P7" s="111"/>
      <c r="Q7" s="77"/>
    </row>
    <row r="8" spans="1:17" x14ac:dyDescent="0.25">
      <c r="A8" s="45">
        <v>4</v>
      </c>
      <c r="B8" s="73">
        <v>1</v>
      </c>
      <c r="C8" s="77" t="s">
        <v>346</v>
      </c>
      <c r="D8" s="77" t="s">
        <v>347</v>
      </c>
      <c r="E8" s="46" t="s">
        <v>94</v>
      </c>
      <c r="F8" s="45">
        <v>13.59</v>
      </c>
      <c r="H8" s="63">
        <v>4</v>
      </c>
      <c r="I8" s="73">
        <v>2</v>
      </c>
      <c r="J8" s="77" t="s">
        <v>367</v>
      </c>
      <c r="K8" s="77" t="s">
        <v>368</v>
      </c>
      <c r="L8" s="46" t="s">
        <v>94</v>
      </c>
      <c r="M8" s="46" t="s">
        <v>958</v>
      </c>
      <c r="O8"/>
      <c r="P8" s="111"/>
      <c r="Q8" s="77"/>
    </row>
    <row r="9" spans="1:17" x14ac:dyDescent="0.25">
      <c r="A9" s="48">
        <v>5</v>
      </c>
      <c r="B9" s="73">
        <v>5</v>
      </c>
      <c r="C9" s="77" t="s">
        <v>466</v>
      </c>
      <c r="D9" s="102" t="s">
        <v>467</v>
      </c>
      <c r="E9" s="46" t="s">
        <v>93</v>
      </c>
      <c r="F9" s="45">
        <v>13.82</v>
      </c>
      <c r="H9" s="63">
        <v>5</v>
      </c>
      <c r="I9" s="73">
        <v>5</v>
      </c>
      <c r="J9" s="81" t="s">
        <v>477</v>
      </c>
      <c r="K9" s="102" t="s">
        <v>478</v>
      </c>
      <c r="L9" s="46" t="s">
        <v>93</v>
      </c>
      <c r="M9" s="46" t="s">
        <v>959</v>
      </c>
      <c r="O9"/>
      <c r="P9" s="111"/>
      <c r="Q9" s="77"/>
    </row>
    <row r="10" spans="1:17" x14ac:dyDescent="0.25">
      <c r="A10" s="45">
        <v>6</v>
      </c>
      <c r="B10" s="73">
        <v>2</v>
      </c>
      <c r="C10" s="77"/>
      <c r="D10" s="77" t="s">
        <v>848</v>
      </c>
      <c r="E10" s="46" t="s">
        <v>94</v>
      </c>
      <c r="F10" s="51">
        <v>14.29</v>
      </c>
      <c r="H10" s="63">
        <v>6</v>
      </c>
      <c r="I10" s="73">
        <v>4</v>
      </c>
      <c r="J10" s="86" t="s">
        <v>362</v>
      </c>
      <c r="K10" s="102" t="s">
        <v>476</v>
      </c>
      <c r="L10" s="46" t="s">
        <v>93</v>
      </c>
      <c r="M10" s="46" t="s">
        <v>960</v>
      </c>
      <c r="O10"/>
      <c r="P10" s="111"/>
      <c r="Q10" s="77"/>
    </row>
    <row r="11" spans="1:17" x14ac:dyDescent="0.25">
      <c r="A11" s="45">
        <v>7</v>
      </c>
      <c r="B11" s="73">
        <v>3</v>
      </c>
      <c r="C11" s="77" t="s">
        <v>349</v>
      </c>
      <c r="D11" s="77" t="s">
        <v>350</v>
      </c>
      <c r="E11" s="46" t="s">
        <v>94</v>
      </c>
      <c r="F11" s="51">
        <v>14.43</v>
      </c>
      <c r="H11" s="63">
        <v>7</v>
      </c>
      <c r="I11" s="73">
        <v>3</v>
      </c>
      <c r="J11" s="77" t="s">
        <v>369</v>
      </c>
      <c r="K11" s="77" t="s">
        <v>370</v>
      </c>
      <c r="L11" s="46" t="s">
        <v>94</v>
      </c>
      <c r="M11" s="46" t="s">
        <v>961</v>
      </c>
      <c r="O11"/>
      <c r="P11" s="111"/>
      <c r="Q11" s="77"/>
    </row>
    <row r="12" spans="1:17" x14ac:dyDescent="0.25">
      <c r="B12" s="73"/>
      <c r="C12" s="77"/>
      <c r="D12" s="77"/>
      <c r="F12" s="51"/>
      <c r="I12" s="73"/>
      <c r="J12" s="77"/>
      <c r="K12" s="102"/>
      <c r="O12"/>
      <c r="P12" s="111"/>
      <c r="Q12" s="77"/>
    </row>
    <row r="13" spans="1:17" x14ac:dyDescent="0.25">
      <c r="B13" s="72" t="s">
        <v>1</v>
      </c>
      <c r="C13" s="46" t="s">
        <v>29</v>
      </c>
      <c r="E13" s="49" t="s">
        <v>16</v>
      </c>
      <c r="F13" s="45">
        <v>26.2</v>
      </c>
      <c r="I13" s="73"/>
      <c r="J13" s="114"/>
      <c r="K13" s="114"/>
      <c r="O13"/>
      <c r="P13" s="111"/>
      <c r="Q13" s="77"/>
    </row>
    <row r="14" spans="1:17" x14ac:dyDescent="0.25">
      <c r="E14" s="49" t="s">
        <v>16</v>
      </c>
      <c r="F14" s="45">
        <v>26.14</v>
      </c>
      <c r="I14" s="73"/>
      <c r="J14" s="77"/>
      <c r="K14" s="102"/>
    </row>
    <row r="15" spans="1:17" x14ac:dyDescent="0.25">
      <c r="B15" s="63" t="s">
        <v>92</v>
      </c>
      <c r="D15" s="46" t="s">
        <v>864</v>
      </c>
      <c r="I15" s="72" t="s">
        <v>0</v>
      </c>
      <c r="J15" s="46" t="s">
        <v>253</v>
      </c>
      <c r="K15" s="49"/>
      <c r="L15" s="49" t="s">
        <v>33</v>
      </c>
    </row>
    <row r="16" spans="1:17" x14ac:dyDescent="0.25">
      <c r="A16" s="45">
        <v>1</v>
      </c>
      <c r="B16" s="73">
        <v>6</v>
      </c>
      <c r="C16" s="77" t="s">
        <v>469</v>
      </c>
      <c r="D16" s="102" t="s">
        <v>470</v>
      </c>
      <c r="E16" s="46" t="s">
        <v>93</v>
      </c>
      <c r="F16" s="45">
        <v>26.19</v>
      </c>
      <c r="G16" s="45" t="s">
        <v>268</v>
      </c>
      <c r="I16" s="73"/>
      <c r="J16" s="77"/>
      <c r="K16" s="77"/>
    </row>
    <row r="17" spans="1:17" x14ac:dyDescent="0.25">
      <c r="A17" s="45">
        <v>2</v>
      </c>
      <c r="B17" s="73">
        <v>11</v>
      </c>
      <c r="C17" s="114" t="s">
        <v>742</v>
      </c>
      <c r="D17" s="114" t="s">
        <v>741</v>
      </c>
      <c r="E17" s="46" t="s">
        <v>95</v>
      </c>
      <c r="F17" s="45">
        <v>26.75</v>
      </c>
      <c r="G17" s="45" t="s">
        <v>268</v>
      </c>
      <c r="I17" s="73"/>
      <c r="J17" s="77" t="s">
        <v>1002</v>
      </c>
      <c r="K17" s="102"/>
    </row>
    <row r="18" spans="1:17" x14ac:dyDescent="0.25">
      <c r="A18" s="45">
        <v>3</v>
      </c>
      <c r="B18" s="73">
        <v>8</v>
      </c>
      <c r="C18" s="77" t="s">
        <v>410</v>
      </c>
      <c r="D18" s="102" t="s">
        <v>618</v>
      </c>
      <c r="E18" s="46" t="s">
        <v>819</v>
      </c>
      <c r="F18" s="45">
        <v>27.71</v>
      </c>
      <c r="I18" s="73"/>
      <c r="J18" s="77"/>
      <c r="K18" s="102"/>
    </row>
    <row r="19" spans="1:17" x14ac:dyDescent="0.25">
      <c r="A19" s="45">
        <v>4</v>
      </c>
      <c r="B19" s="73">
        <v>5</v>
      </c>
      <c r="C19" s="86" t="s">
        <v>447</v>
      </c>
      <c r="D19" s="102" t="s">
        <v>468</v>
      </c>
      <c r="E19" s="46" t="s">
        <v>93</v>
      </c>
      <c r="F19" s="45">
        <v>29.08</v>
      </c>
      <c r="I19" s="73"/>
      <c r="J19" s="114"/>
      <c r="K19" s="114"/>
    </row>
    <row r="20" spans="1:17" x14ac:dyDescent="0.25">
      <c r="A20" s="45">
        <v>5</v>
      </c>
      <c r="B20" s="73">
        <v>2</v>
      </c>
      <c r="C20" s="77" t="s">
        <v>353</v>
      </c>
      <c r="D20" s="77" t="s">
        <v>354</v>
      </c>
      <c r="E20" s="46" t="s">
        <v>94</v>
      </c>
      <c r="F20" s="45">
        <v>29.45</v>
      </c>
    </row>
    <row r="21" spans="1:17" x14ac:dyDescent="0.25">
      <c r="A21" s="45">
        <v>6</v>
      </c>
      <c r="B21" s="73">
        <v>1</v>
      </c>
      <c r="C21" s="77" t="s">
        <v>351</v>
      </c>
      <c r="D21" s="77" t="s">
        <v>352</v>
      </c>
      <c r="E21" s="46" t="s">
        <v>94</v>
      </c>
      <c r="F21" s="45">
        <v>29.93</v>
      </c>
      <c r="I21" s="72" t="s">
        <v>34</v>
      </c>
      <c r="J21" s="46" t="s">
        <v>35</v>
      </c>
      <c r="L21" s="49" t="s">
        <v>226</v>
      </c>
      <c r="M21" s="48"/>
    </row>
    <row r="22" spans="1:17" x14ac:dyDescent="0.25">
      <c r="A22" s="45">
        <v>7</v>
      </c>
      <c r="B22" s="73">
        <v>3</v>
      </c>
      <c r="C22" s="77" t="s">
        <v>355</v>
      </c>
      <c r="D22" s="77" t="s">
        <v>356</v>
      </c>
      <c r="E22" s="46" t="s">
        <v>94</v>
      </c>
      <c r="F22" s="45">
        <v>33.25</v>
      </c>
      <c r="K22" s="46" t="s">
        <v>271</v>
      </c>
      <c r="M22" s="45"/>
    </row>
    <row r="23" spans="1:17" x14ac:dyDescent="0.25">
      <c r="B23" s="73"/>
      <c r="C23" s="77"/>
      <c r="D23" s="102"/>
      <c r="H23" s="63">
        <v>1</v>
      </c>
      <c r="I23" s="73">
        <v>10</v>
      </c>
      <c r="J23" s="114" t="s">
        <v>357</v>
      </c>
      <c r="K23" s="114" t="s">
        <v>514</v>
      </c>
      <c r="L23" s="46" t="s">
        <v>95</v>
      </c>
      <c r="M23" s="51">
        <v>12.85</v>
      </c>
      <c r="N23" s="46" t="s">
        <v>268</v>
      </c>
    </row>
    <row r="24" spans="1:17" x14ac:dyDescent="0.25">
      <c r="B24" s="72" t="s">
        <v>30</v>
      </c>
      <c r="C24" s="49" t="s">
        <v>89</v>
      </c>
      <c r="E24" s="49" t="s">
        <v>16</v>
      </c>
      <c r="F24" s="48">
        <v>39.9</v>
      </c>
      <c r="H24" s="63">
        <v>2</v>
      </c>
      <c r="I24" s="73">
        <v>1</v>
      </c>
      <c r="J24" s="77" t="s">
        <v>371</v>
      </c>
      <c r="K24" s="77" t="s">
        <v>372</v>
      </c>
      <c r="L24" s="46" t="s">
        <v>94</v>
      </c>
      <c r="M24" s="51">
        <v>13.8</v>
      </c>
    </row>
    <row r="25" spans="1:17" x14ac:dyDescent="0.25">
      <c r="B25" s="63" t="s">
        <v>92</v>
      </c>
      <c r="I25" s="73"/>
      <c r="J25" s="77"/>
      <c r="K25" s="77"/>
      <c r="M25" s="45"/>
    </row>
    <row r="26" spans="1:17" x14ac:dyDescent="0.25">
      <c r="A26" s="89">
        <v>1</v>
      </c>
      <c r="B26" s="73">
        <v>10</v>
      </c>
      <c r="C26" s="75" t="s">
        <v>420</v>
      </c>
      <c r="D26" s="75" t="s">
        <v>739</v>
      </c>
      <c r="E26" s="46" t="s">
        <v>95</v>
      </c>
      <c r="F26" s="45">
        <v>41.96</v>
      </c>
      <c r="G26" s="46" t="s">
        <v>268</v>
      </c>
      <c r="I26" s="73"/>
      <c r="J26" s="77"/>
      <c r="K26" s="77"/>
      <c r="M26" s="45"/>
    </row>
    <row r="27" spans="1:17" x14ac:dyDescent="0.25">
      <c r="A27" s="89">
        <v>2</v>
      </c>
      <c r="B27" s="73">
        <v>5</v>
      </c>
      <c r="C27" s="75" t="s">
        <v>420</v>
      </c>
      <c r="D27" s="75" t="s">
        <v>471</v>
      </c>
      <c r="E27" s="46" t="s">
        <v>93</v>
      </c>
      <c r="F27" s="51">
        <v>42.49</v>
      </c>
      <c r="G27" s="46" t="s">
        <v>268</v>
      </c>
      <c r="I27" s="22"/>
      <c r="J27" s="19"/>
      <c r="K27" s="19"/>
    </row>
    <row r="28" spans="1:17" x14ac:dyDescent="0.25">
      <c r="A28" s="89">
        <v>3</v>
      </c>
      <c r="B28" s="73">
        <v>11</v>
      </c>
      <c r="C28" s="75" t="s">
        <v>743</v>
      </c>
      <c r="D28" s="75" t="s">
        <v>744</v>
      </c>
      <c r="E28" s="46" t="s">
        <v>95</v>
      </c>
      <c r="F28" s="45">
        <v>42.99</v>
      </c>
      <c r="G28" s="46" t="s">
        <v>268</v>
      </c>
      <c r="I28" s="48" t="s">
        <v>36</v>
      </c>
      <c r="K28" s="49"/>
      <c r="L28" s="49" t="s">
        <v>98</v>
      </c>
    </row>
    <row r="29" spans="1:17" x14ac:dyDescent="0.25">
      <c r="A29" s="88">
        <v>4</v>
      </c>
      <c r="B29" s="73">
        <v>4</v>
      </c>
      <c r="C29" s="77" t="s">
        <v>437</v>
      </c>
      <c r="D29" s="77" t="s">
        <v>818</v>
      </c>
      <c r="E29" s="46" t="s">
        <v>93</v>
      </c>
      <c r="F29" s="45">
        <v>43.05</v>
      </c>
      <c r="G29" s="46" t="s">
        <v>268</v>
      </c>
      <c r="I29" s="72"/>
      <c r="K29" s="49"/>
      <c r="L29" s="49"/>
      <c r="M29" s="49"/>
      <c r="O29"/>
      <c r="P29" s="111"/>
      <c r="Q29" s="77"/>
    </row>
    <row r="30" spans="1:17" x14ac:dyDescent="0.25">
      <c r="A30" s="45">
        <v>5</v>
      </c>
      <c r="B30" s="73">
        <v>6</v>
      </c>
      <c r="C30" s="75" t="s">
        <v>472</v>
      </c>
      <c r="D30" s="75" t="s">
        <v>473</v>
      </c>
      <c r="E30" s="46" t="s">
        <v>93</v>
      </c>
      <c r="F30" s="51">
        <v>43.7</v>
      </c>
      <c r="G30" s="46" t="s">
        <v>268</v>
      </c>
      <c r="H30" s="63">
        <v>1</v>
      </c>
      <c r="I30" s="73">
        <v>5</v>
      </c>
      <c r="J30" s="77" t="s">
        <v>481</v>
      </c>
      <c r="K30" s="77" t="s">
        <v>471</v>
      </c>
      <c r="L30" s="46" t="s">
        <v>93</v>
      </c>
      <c r="M30" s="53">
        <v>44.32</v>
      </c>
      <c r="N30" s="46" t="s">
        <v>93</v>
      </c>
      <c r="O30"/>
      <c r="P30" s="111"/>
      <c r="Q30" s="77"/>
    </row>
    <row r="31" spans="1:17" x14ac:dyDescent="0.25">
      <c r="A31" s="89">
        <v>6</v>
      </c>
      <c r="B31" s="73">
        <v>3</v>
      </c>
      <c r="C31" s="77" t="s">
        <v>360</v>
      </c>
      <c r="D31" s="77" t="s">
        <v>361</v>
      </c>
      <c r="E31" s="46" t="s">
        <v>94</v>
      </c>
      <c r="F31" s="45">
        <v>49.42</v>
      </c>
      <c r="H31" s="63">
        <v>2</v>
      </c>
      <c r="I31" s="73">
        <v>10</v>
      </c>
      <c r="J31" s="114" t="s">
        <v>357</v>
      </c>
      <c r="K31" s="114" t="s">
        <v>514</v>
      </c>
      <c r="L31" s="46" t="s">
        <v>95</v>
      </c>
      <c r="M31" s="53">
        <v>47.01</v>
      </c>
      <c r="N31" s="46" t="s">
        <v>268</v>
      </c>
      <c r="O31"/>
      <c r="P31" s="111"/>
      <c r="Q31" s="77"/>
    </row>
    <row r="32" spans="1:17" x14ac:dyDescent="0.25">
      <c r="A32" s="89">
        <v>7</v>
      </c>
      <c r="B32" s="73">
        <v>2</v>
      </c>
      <c r="C32" s="75" t="s">
        <v>358</v>
      </c>
      <c r="D32" s="75" t="s">
        <v>359</v>
      </c>
      <c r="E32" s="46" t="s">
        <v>94</v>
      </c>
      <c r="F32" s="45">
        <v>50.28</v>
      </c>
      <c r="H32" s="63">
        <v>3</v>
      </c>
      <c r="I32" s="73">
        <v>6</v>
      </c>
      <c r="J32" s="77" t="s">
        <v>472</v>
      </c>
      <c r="K32" s="77" t="s">
        <v>473</v>
      </c>
      <c r="L32" s="46" t="s">
        <v>93</v>
      </c>
      <c r="M32" s="53">
        <v>47.04</v>
      </c>
      <c r="N32" s="46" t="s">
        <v>268</v>
      </c>
      <c r="O32"/>
      <c r="P32" s="111"/>
      <c r="Q32" s="77"/>
    </row>
    <row r="33" spans="1:17" x14ac:dyDescent="0.25">
      <c r="B33" s="73"/>
      <c r="C33" s="77"/>
      <c r="D33" s="77"/>
      <c r="H33" s="63">
        <v>4</v>
      </c>
      <c r="I33" s="73">
        <v>7</v>
      </c>
      <c r="J33" s="108" t="s">
        <v>619</v>
      </c>
      <c r="K33" s="108" t="s">
        <v>620</v>
      </c>
      <c r="L33" s="46" t="s">
        <v>819</v>
      </c>
      <c r="M33" s="46">
        <v>52.28</v>
      </c>
      <c r="O33"/>
      <c r="P33" s="111"/>
      <c r="Q33" s="77"/>
    </row>
    <row r="34" spans="1:17" x14ac:dyDescent="0.25">
      <c r="A34" s="63"/>
      <c r="B34" s="72" t="s">
        <v>2</v>
      </c>
      <c r="C34" s="49" t="s">
        <v>169</v>
      </c>
      <c r="D34" s="49"/>
      <c r="E34" s="49" t="s">
        <v>31</v>
      </c>
      <c r="F34" s="59"/>
      <c r="G34" s="46"/>
      <c r="O34"/>
      <c r="P34" s="111"/>
      <c r="Q34" s="77"/>
    </row>
    <row r="35" spans="1:17" x14ac:dyDescent="0.25">
      <c r="F35" s="59"/>
      <c r="G35" s="46"/>
      <c r="O35"/>
      <c r="P35" s="111"/>
      <c r="Q35" s="77"/>
    </row>
    <row r="36" spans="1:17" x14ac:dyDescent="0.25">
      <c r="A36" s="63">
        <v>1</v>
      </c>
      <c r="B36" s="73">
        <v>7</v>
      </c>
      <c r="C36" s="108" t="s">
        <v>621</v>
      </c>
      <c r="D36" s="108" t="s">
        <v>622</v>
      </c>
      <c r="E36" s="46" t="s">
        <v>819</v>
      </c>
      <c r="F36" s="59" t="s">
        <v>888</v>
      </c>
      <c r="G36" s="46"/>
      <c r="H36" s="45"/>
      <c r="J36" s="72" t="s">
        <v>239</v>
      </c>
      <c r="L36" s="68" t="s">
        <v>254</v>
      </c>
      <c r="O36"/>
      <c r="P36" s="111"/>
      <c r="Q36" s="77"/>
    </row>
    <row r="37" spans="1:17" x14ac:dyDescent="0.25">
      <c r="A37" s="63">
        <v>2</v>
      </c>
      <c r="B37" s="73">
        <v>10</v>
      </c>
      <c r="C37" s="77" t="s">
        <v>405</v>
      </c>
      <c r="D37" s="77" t="s">
        <v>886</v>
      </c>
      <c r="E37" s="46" t="s">
        <v>95</v>
      </c>
      <c r="F37" s="46" t="s">
        <v>889</v>
      </c>
      <c r="G37" s="46"/>
      <c r="H37" s="45">
        <v>1</v>
      </c>
      <c r="I37" s="73">
        <v>4</v>
      </c>
      <c r="J37" s="77" t="s">
        <v>847</v>
      </c>
      <c r="K37" s="77" t="s">
        <v>238</v>
      </c>
      <c r="L37" s="46" t="s">
        <v>93</v>
      </c>
      <c r="M37" s="46" t="s">
        <v>975</v>
      </c>
      <c r="N37" s="46" t="s">
        <v>94</v>
      </c>
      <c r="O37"/>
      <c r="P37" s="111"/>
      <c r="Q37" s="77"/>
    </row>
    <row r="38" spans="1:17" x14ac:dyDescent="0.25">
      <c r="A38" s="63">
        <v>3</v>
      </c>
      <c r="B38" s="73">
        <v>1</v>
      </c>
      <c r="C38" s="81" t="s">
        <v>362</v>
      </c>
      <c r="D38" s="81" t="s">
        <v>363</v>
      </c>
      <c r="E38" s="46" t="s">
        <v>94</v>
      </c>
      <c r="F38" s="46" t="s">
        <v>890</v>
      </c>
      <c r="G38" s="46"/>
      <c r="O38"/>
      <c r="P38" s="111"/>
      <c r="Q38" s="77"/>
    </row>
    <row r="39" spans="1:17" x14ac:dyDescent="0.25">
      <c r="A39" s="63">
        <v>4</v>
      </c>
      <c r="B39" s="63">
        <v>11</v>
      </c>
      <c r="C39" s="46" t="s">
        <v>887</v>
      </c>
      <c r="D39" s="46" t="s">
        <v>718</v>
      </c>
      <c r="E39" s="46" t="s">
        <v>95</v>
      </c>
      <c r="F39" s="46" t="s">
        <v>891</v>
      </c>
      <c r="I39" s="48" t="s">
        <v>38</v>
      </c>
      <c r="J39" s="48"/>
      <c r="K39" s="49"/>
      <c r="M39" s="49" t="s">
        <v>37</v>
      </c>
      <c r="O39"/>
      <c r="P39" s="111"/>
      <c r="Q39" s="77"/>
    </row>
    <row r="40" spans="1:17" x14ac:dyDescent="0.25">
      <c r="A40" s="63">
        <v>5</v>
      </c>
      <c r="B40" s="73">
        <v>5</v>
      </c>
      <c r="C40" s="103" t="s">
        <v>418</v>
      </c>
      <c r="D40" s="102" t="s">
        <v>322</v>
      </c>
      <c r="E40" s="46" t="s">
        <v>93</v>
      </c>
      <c r="F40" s="46" t="s">
        <v>892</v>
      </c>
    </row>
    <row r="41" spans="1:17" x14ac:dyDescent="0.25">
      <c r="A41" s="63"/>
      <c r="B41" s="73"/>
      <c r="C41" s="81"/>
      <c r="D41" s="81"/>
      <c r="I41" s="63" t="s">
        <v>817</v>
      </c>
      <c r="M41" s="46">
        <v>51.44</v>
      </c>
      <c r="N41" s="46" t="s">
        <v>951</v>
      </c>
    </row>
    <row r="42" spans="1:17" x14ac:dyDescent="0.25">
      <c r="B42" s="48" t="s">
        <v>39</v>
      </c>
      <c r="E42" s="46" t="s">
        <v>16</v>
      </c>
      <c r="F42" s="48">
        <v>1.74</v>
      </c>
      <c r="G42" s="46"/>
      <c r="I42" s="63" t="s">
        <v>815</v>
      </c>
      <c r="M42" s="53">
        <v>53</v>
      </c>
    </row>
    <row r="43" spans="1:17" x14ac:dyDescent="0.25">
      <c r="A43" s="46"/>
      <c r="B43" s="72"/>
      <c r="F43" s="51"/>
      <c r="G43" s="46"/>
    </row>
    <row r="44" spans="1:17" x14ac:dyDescent="0.25">
      <c r="A44" s="46">
        <v>1</v>
      </c>
      <c r="B44" s="73">
        <v>1</v>
      </c>
      <c r="C44" s="77" t="s">
        <v>376</v>
      </c>
      <c r="D44" s="77" t="s">
        <v>377</v>
      </c>
      <c r="E44" s="46" t="s">
        <v>94</v>
      </c>
      <c r="F44" s="51">
        <v>1.5</v>
      </c>
      <c r="G44" s="46"/>
      <c r="J44" s="45"/>
    </row>
    <row r="45" spans="1:17" x14ac:dyDescent="0.25">
      <c r="A45" s="46">
        <v>1</v>
      </c>
      <c r="B45" s="73">
        <v>2</v>
      </c>
      <c r="C45" s="77" t="s">
        <v>378</v>
      </c>
      <c r="D45" s="77" t="s">
        <v>379</v>
      </c>
      <c r="E45" s="46" t="s">
        <v>94</v>
      </c>
      <c r="F45" s="51">
        <v>1.5</v>
      </c>
    </row>
    <row r="46" spans="1:17" x14ac:dyDescent="0.25">
      <c r="A46" s="46">
        <v>3</v>
      </c>
      <c r="B46" s="73">
        <v>3</v>
      </c>
      <c r="C46" s="77" t="s">
        <v>376</v>
      </c>
      <c r="D46" s="77" t="s">
        <v>849</v>
      </c>
      <c r="E46" s="46" t="s">
        <v>94</v>
      </c>
      <c r="F46" s="51">
        <v>1.45</v>
      </c>
    </row>
    <row r="47" spans="1:17" x14ac:dyDescent="0.25">
      <c r="A47" s="46"/>
      <c r="F47" s="46"/>
      <c r="I47" s="72" t="s">
        <v>11</v>
      </c>
      <c r="J47" s="46" t="s">
        <v>41</v>
      </c>
      <c r="K47" s="49"/>
      <c r="L47" s="49" t="s">
        <v>42</v>
      </c>
    </row>
    <row r="48" spans="1:17" x14ac:dyDescent="0.25">
      <c r="A48" s="46"/>
      <c r="B48" s="65" t="s">
        <v>141</v>
      </c>
      <c r="C48" s="66"/>
      <c r="D48" s="66"/>
      <c r="F48" s="53"/>
    </row>
    <row r="49" spans="1:17" x14ac:dyDescent="0.25">
      <c r="A49" s="46"/>
      <c r="C49" s="46" t="s">
        <v>178</v>
      </c>
      <c r="H49" s="63">
        <v>1</v>
      </c>
      <c r="I49" s="73">
        <v>4</v>
      </c>
      <c r="J49" s="77" t="s">
        <v>482</v>
      </c>
      <c r="K49" s="102" t="s">
        <v>483</v>
      </c>
      <c r="L49" s="46" t="s">
        <v>93</v>
      </c>
      <c r="M49" s="46">
        <v>33.380000000000003</v>
      </c>
      <c r="N49" s="46" t="s">
        <v>94</v>
      </c>
    </row>
    <row r="50" spans="1:17" x14ac:dyDescent="0.25">
      <c r="A50" s="46"/>
      <c r="G50" s="46"/>
      <c r="H50" s="63">
        <v>2</v>
      </c>
      <c r="I50" s="73">
        <v>1</v>
      </c>
      <c r="J50" s="77" t="s">
        <v>348</v>
      </c>
      <c r="K50" s="77" t="s">
        <v>388</v>
      </c>
      <c r="L50" s="46" t="s">
        <v>94</v>
      </c>
      <c r="M50" s="53">
        <v>24.53</v>
      </c>
    </row>
    <row r="51" spans="1:17" x14ac:dyDescent="0.25">
      <c r="A51" s="46"/>
      <c r="B51" s="48" t="s">
        <v>142</v>
      </c>
      <c r="E51" s="54" t="s">
        <v>274</v>
      </c>
      <c r="G51" s="46"/>
      <c r="H51" s="63">
        <v>3</v>
      </c>
      <c r="I51" s="73">
        <v>7</v>
      </c>
      <c r="J51" s="109" t="s">
        <v>623</v>
      </c>
      <c r="K51" s="109" t="s">
        <v>624</v>
      </c>
      <c r="L51" s="46" t="s">
        <v>819</v>
      </c>
      <c r="M51" s="46">
        <v>24.34</v>
      </c>
    </row>
    <row r="52" spans="1:17" x14ac:dyDescent="0.25">
      <c r="A52" s="46"/>
      <c r="F52" s="45" t="s">
        <v>16</v>
      </c>
      <c r="G52" s="46"/>
      <c r="H52" s="63">
        <v>4</v>
      </c>
      <c r="I52" s="73">
        <v>12</v>
      </c>
      <c r="J52" s="114" t="s">
        <v>365</v>
      </c>
      <c r="K52" s="114" t="s">
        <v>753</v>
      </c>
      <c r="L52" s="46" t="s">
        <v>95</v>
      </c>
      <c r="M52" s="46">
        <v>22.58</v>
      </c>
    </row>
    <row r="53" spans="1:17" x14ac:dyDescent="0.25">
      <c r="A53" s="46">
        <v>1</v>
      </c>
      <c r="B53" s="73">
        <v>4</v>
      </c>
      <c r="C53" s="77" t="s">
        <v>469</v>
      </c>
      <c r="D53" s="77" t="s">
        <v>470</v>
      </c>
      <c r="E53" s="46" t="s">
        <v>93</v>
      </c>
      <c r="F53" s="51">
        <v>5.61</v>
      </c>
      <c r="G53" s="46" t="s">
        <v>93</v>
      </c>
      <c r="H53" s="63">
        <v>5</v>
      </c>
      <c r="I53" s="73">
        <v>2</v>
      </c>
      <c r="J53" s="77" t="s">
        <v>412</v>
      </c>
      <c r="K53" s="77" t="s">
        <v>851</v>
      </c>
      <c r="L53" s="46" t="s">
        <v>94</v>
      </c>
      <c r="M53" s="46">
        <v>16.32</v>
      </c>
    </row>
    <row r="54" spans="1:17" x14ac:dyDescent="0.25">
      <c r="A54" s="46">
        <v>2</v>
      </c>
      <c r="B54" s="73">
        <v>10</v>
      </c>
      <c r="C54" s="114" t="s">
        <v>748</v>
      </c>
      <c r="D54" s="114" t="s">
        <v>749</v>
      </c>
      <c r="E54" s="46" t="s">
        <v>95</v>
      </c>
      <c r="F54" s="51">
        <v>5.08</v>
      </c>
      <c r="G54" s="46" t="s">
        <v>268</v>
      </c>
    </row>
    <row r="55" spans="1:17" x14ac:dyDescent="0.25">
      <c r="A55" s="46">
        <v>3</v>
      </c>
      <c r="B55" s="73">
        <v>6</v>
      </c>
      <c r="C55" s="77" t="s">
        <v>486</v>
      </c>
      <c r="D55" s="77" t="s">
        <v>471</v>
      </c>
      <c r="E55" s="46" t="s">
        <v>93</v>
      </c>
      <c r="F55" s="45">
        <v>4.79</v>
      </c>
      <c r="G55" s="46"/>
      <c r="I55" s="72" t="s">
        <v>13</v>
      </c>
      <c r="J55" s="46" t="s">
        <v>186</v>
      </c>
      <c r="L55" s="46" t="s">
        <v>187</v>
      </c>
    </row>
    <row r="56" spans="1:17" x14ac:dyDescent="0.25">
      <c r="A56" s="46">
        <v>4</v>
      </c>
      <c r="B56" s="73">
        <v>1</v>
      </c>
      <c r="C56" s="77" t="s">
        <v>380</v>
      </c>
      <c r="D56" s="77" t="s">
        <v>381</v>
      </c>
      <c r="E56" s="46" t="s">
        <v>94</v>
      </c>
      <c r="F56" s="45">
        <v>4.75</v>
      </c>
      <c r="G56" s="46"/>
      <c r="I56" s="22"/>
      <c r="J56" s="46" t="s">
        <v>257</v>
      </c>
      <c r="K56" s="49"/>
      <c r="L56" s="49" t="s">
        <v>43</v>
      </c>
      <c r="P56" s="111"/>
      <c r="Q56" s="77"/>
    </row>
    <row r="57" spans="1:17" x14ac:dyDescent="0.25">
      <c r="A57" s="46">
        <v>5</v>
      </c>
      <c r="B57" s="73">
        <v>3</v>
      </c>
      <c r="C57" s="77" t="s">
        <v>382</v>
      </c>
      <c r="D57" s="77" t="s">
        <v>383</v>
      </c>
      <c r="E57" s="46" t="s">
        <v>94</v>
      </c>
      <c r="F57" s="45">
        <v>4.6900000000000004</v>
      </c>
      <c r="G57" s="46"/>
      <c r="K57" s="62" t="s">
        <v>267</v>
      </c>
      <c r="L57" s="49" t="s">
        <v>273</v>
      </c>
      <c r="P57" s="111"/>
      <c r="Q57" s="77"/>
    </row>
    <row r="58" spans="1:17" x14ac:dyDescent="0.25">
      <c r="A58" s="46">
        <v>6</v>
      </c>
      <c r="B58" s="73">
        <v>2</v>
      </c>
      <c r="C58" s="77" t="s">
        <v>355</v>
      </c>
      <c r="D58" s="77" t="s">
        <v>314</v>
      </c>
      <c r="E58" s="46" t="s">
        <v>94</v>
      </c>
      <c r="F58" s="45">
        <v>4.5199999999999996</v>
      </c>
      <c r="G58" s="46"/>
      <c r="H58" s="63">
        <v>1</v>
      </c>
      <c r="I58" s="73">
        <v>1</v>
      </c>
      <c r="J58" s="77" t="s">
        <v>389</v>
      </c>
      <c r="K58" s="77" t="s">
        <v>390</v>
      </c>
      <c r="L58" s="46" t="s">
        <v>94</v>
      </c>
      <c r="M58" s="46">
        <v>42.06</v>
      </c>
      <c r="N58" s="46" t="s">
        <v>93</v>
      </c>
      <c r="P58" s="111"/>
      <c r="Q58" s="77"/>
    </row>
    <row r="59" spans="1:17" x14ac:dyDescent="0.25">
      <c r="A59" s="46">
        <v>7</v>
      </c>
      <c r="B59" s="73">
        <v>5</v>
      </c>
      <c r="C59" s="81" t="s">
        <v>449</v>
      </c>
      <c r="D59" s="102" t="s">
        <v>485</v>
      </c>
      <c r="E59" s="46" t="s">
        <v>93</v>
      </c>
      <c r="F59" s="45">
        <v>4.32</v>
      </c>
      <c r="H59" s="63">
        <v>2</v>
      </c>
      <c r="I59" s="73">
        <v>6</v>
      </c>
      <c r="J59" s="77" t="s">
        <v>432</v>
      </c>
      <c r="K59" s="77" t="s">
        <v>315</v>
      </c>
      <c r="L59" s="46" t="s">
        <v>93</v>
      </c>
      <c r="M59" s="46">
        <v>35.67</v>
      </c>
      <c r="N59" s="46" t="s">
        <v>268</v>
      </c>
      <c r="P59" s="111"/>
      <c r="Q59" s="77"/>
    </row>
    <row r="60" spans="1:17" x14ac:dyDescent="0.25">
      <c r="A60" s="46">
        <v>8</v>
      </c>
      <c r="B60" s="73">
        <v>11</v>
      </c>
      <c r="C60" s="114" t="s">
        <v>750</v>
      </c>
      <c r="D60" s="114" t="s">
        <v>586</v>
      </c>
      <c r="E60" s="46" t="s">
        <v>95</v>
      </c>
      <c r="F60" s="45">
        <v>4.1500000000000004</v>
      </c>
      <c r="G60" s="46"/>
      <c r="H60" s="63">
        <v>3</v>
      </c>
      <c r="I60" s="73">
        <v>10</v>
      </c>
      <c r="J60" s="77" t="s">
        <v>746</v>
      </c>
      <c r="K60" s="77" t="s">
        <v>747</v>
      </c>
      <c r="L60" s="46" t="s">
        <v>95</v>
      </c>
      <c r="M60" s="53">
        <v>33.65</v>
      </c>
      <c r="N60" s="46" t="s">
        <v>268</v>
      </c>
      <c r="P60" s="111"/>
      <c r="Q60" s="77"/>
    </row>
    <row r="61" spans="1:17" x14ac:dyDescent="0.25">
      <c r="A61" s="46"/>
      <c r="B61" s="73"/>
      <c r="C61" s="77"/>
      <c r="D61" s="77"/>
      <c r="F61" s="46"/>
      <c r="G61" s="46"/>
      <c r="H61" s="63">
        <v>4</v>
      </c>
      <c r="I61" s="73">
        <v>4</v>
      </c>
      <c r="J61" s="77" t="s">
        <v>489</v>
      </c>
      <c r="K61" s="102" t="s">
        <v>492</v>
      </c>
      <c r="L61" s="46" t="s">
        <v>93</v>
      </c>
      <c r="M61" s="46">
        <v>30.77</v>
      </c>
      <c r="P61" s="111"/>
      <c r="Q61" s="112"/>
    </row>
    <row r="62" spans="1:17" x14ac:dyDescent="0.25">
      <c r="A62" s="46"/>
      <c r="B62" s="73"/>
      <c r="C62" s="77"/>
      <c r="D62" s="77"/>
      <c r="F62" s="53"/>
      <c r="G62" s="46"/>
      <c r="H62" s="63">
        <v>5</v>
      </c>
      <c r="I62" s="73">
        <v>2</v>
      </c>
      <c r="J62" s="77" t="s">
        <v>391</v>
      </c>
      <c r="K62" s="77" t="s">
        <v>392</v>
      </c>
      <c r="L62" s="46" t="s">
        <v>94</v>
      </c>
      <c r="M62" s="53">
        <v>23.6</v>
      </c>
      <c r="N62" s="45"/>
      <c r="P62" s="111"/>
      <c r="Q62" s="77"/>
    </row>
    <row r="63" spans="1:17" x14ac:dyDescent="0.25">
      <c r="A63" s="48" t="s">
        <v>185</v>
      </c>
      <c r="H63" s="63">
        <v>6</v>
      </c>
      <c r="I63" s="73">
        <v>5</v>
      </c>
      <c r="J63" s="77" t="s">
        <v>493</v>
      </c>
      <c r="K63" s="102" t="s">
        <v>440</v>
      </c>
      <c r="L63" s="46" t="s">
        <v>93</v>
      </c>
      <c r="M63" s="46">
        <v>22.16</v>
      </c>
      <c r="P63" s="111"/>
      <c r="Q63" s="77"/>
    </row>
    <row r="64" spans="1:17" x14ac:dyDescent="0.25">
      <c r="C64" s="49"/>
      <c r="E64" s="49" t="s">
        <v>40</v>
      </c>
      <c r="I64" s="73"/>
      <c r="J64" s="77"/>
      <c r="K64" s="77"/>
      <c r="P64" s="111"/>
      <c r="Q64" s="77"/>
    </row>
    <row r="65" spans="1:17" x14ac:dyDescent="0.25">
      <c r="A65" s="45">
        <v>1</v>
      </c>
      <c r="B65" s="73">
        <v>6</v>
      </c>
      <c r="C65" s="77" t="s">
        <v>407</v>
      </c>
      <c r="D65" s="77" t="s">
        <v>471</v>
      </c>
      <c r="E65" s="46" t="s">
        <v>93</v>
      </c>
      <c r="F65" s="45">
        <v>10.89</v>
      </c>
      <c r="G65" s="45" t="s">
        <v>94</v>
      </c>
      <c r="I65" s="73"/>
      <c r="J65" s="108"/>
      <c r="K65" s="108"/>
      <c r="P65" s="111"/>
      <c r="Q65" s="77"/>
    </row>
    <row r="66" spans="1:17" x14ac:dyDescent="0.25">
      <c r="A66" s="45">
        <v>2</v>
      </c>
      <c r="B66" s="73">
        <v>10</v>
      </c>
      <c r="C66" s="114" t="s">
        <v>748</v>
      </c>
      <c r="D66" s="114" t="s">
        <v>749</v>
      </c>
      <c r="E66" s="46" t="s">
        <v>95</v>
      </c>
      <c r="F66" s="45">
        <v>10.79</v>
      </c>
      <c r="G66" s="45" t="s">
        <v>268</v>
      </c>
      <c r="I66" s="73"/>
      <c r="J66" s="77"/>
      <c r="K66" s="77"/>
    </row>
    <row r="67" spans="1:17" x14ac:dyDescent="0.25">
      <c r="A67" s="45">
        <v>3</v>
      </c>
      <c r="B67" s="73">
        <v>5</v>
      </c>
      <c r="C67" s="77" t="s">
        <v>449</v>
      </c>
      <c r="D67" s="102" t="s">
        <v>485</v>
      </c>
      <c r="E67" s="46" t="s">
        <v>93</v>
      </c>
      <c r="F67" s="51">
        <v>10.01</v>
      </c>
      <c r="G67" s="45" t="s">
        <v>268</v>
      </c>
      <c r="I67" s="72" t="s">
        <v>8</v>
      </c>
      <c r="J67" s="45"/>
      <c r="K67" s="46" t="s">
        <v>256</v>
      </c>
      <c r="L67" s="49"/>
      <c r="M67" s="54" t="s">
        <v>99</v>
      </c>
    </row>
    <row r="68" spans="1:17" x14ac:dyDescent="0.25">
      <c r="A68" s="45">
        <v>4</v>
      </c>
      <c r="B68" s="73">
        <v>4</v>
      </c>
      <c r="C68" s="77" t="s">
        <v>487</v>
      </c>
      <c r="D68" s="102" t="s">
        <v>488</v>
      </c>
      <c r="E68" s="46" t="s">
        <v>93</v>
      </c>
      <c r="F68" s="45">
        <v>9.7100000000000009</v>
      </c>
    </row>
    <row r="69" spans="1:17" x14ac:dyDescent="0.25">
      <c r="A69" s="45">
        <v>5</v>
      </c>
      <c r="B69" s="73">
        <v>3</v>
      </c>
      <c r="C69" s="77" t="s">
        <v>384</v>
      </c>
      <c r="D69" s="77" t="s">
        <v>350</v>
      </c>
      <c r="E69" s="46" t="s">
        <v>94</v>
      </c>
      <c r="F69" s="51">
        <v>9.69</v>
      </c>
      <c r="H69" s="63">
        <v>1</v>
      </c>
      <c r="I69" s="73">
        <v>4</v>
      </c>
      <c r="J69" s="75" t="s">
        <v>482</v>
      </c>
      <c r="K69" s="102" t="s">
        <v>483</v>
      </c>
      <c r="L69" s="121" t="s">
        <v>93</v>
      </c>
      <c r="M69" s="51">
        <v>40.9</v>
      </c>
      <c r="N69" s="46" t="s">
        <v>268</v>
      </c>
    </row>
    <row r="70" spans="1:17" x14ac:dyDescent="0.25">
      <c r="A70" s="45">
        <v>6</v>
      </c>
      <c r="B70" s="73">
        <v>2</v>
      </c>
      <c r="C70" s="77" t="s">
        <v>355</v>
      </c>
      <c r="D70" s="77" t="s">
        <v>314</v>
      </c>
      <c r="E70" s="46" t="s">
        <v>94</v>
      </c>
      <c r="F70" s="45">
        <v>9.5500000000000007</v>
      </c>
      <c r="H70" s="63">
        <v>2</v>
      </c>
      <c r="I70" s="73">
        <v>7</v>
      </c>
      <c r="J70" s="130" t="s">
        <v>623</v>
      </c>
      <c r="K70" s="130" t="s">
        <v>624</v>
      </c>
      <c r="L70" s="121" t="s">
        <v>819</v>
      </c>
      <c r="M70" s="45">
        <v>36.85</v>
      </c>
      <c r="N70" s="46" t="s">
        <v>268</v>
      </c>
    </row>
    <row r="71" spans="1:17" x14ac:dyDescent="0.25">
      <c r="A71" s="45">
        <v>7</v>
      </c>
      <c r="B71" s="73">
        <v>1</v>
      </c>
      <c r="C71" s="77" t="s">
        <v>380</v>
      </c>
      <c r="D71" s="77" t="s">
        <v>381</v>
      </c>
      <c r="E71" s="49" t="s">
        <v>94</v>
      </c>
      <c r="F71" s="51">
        <v>9.3000000000000007</v>
      </c>
      <c r="I71" s="73"/>
      <c r="J71" s="130"/>
      <c r="K71" s="130"/>
      <c r="L71" s="121"/>
      <c r="M71" s="45"/>
    </row>
    <row r="72" spans="1:17" x14ac:dyDescent="0.25">
      <c r="B72" s="73"/>
      <c r="C72" s="108"/>
      <c r="D72" s="108"/>
      <c r="I72" s="63" t="s">
        <v>866</v>
      </c>
      <c r="J72" s="121"/>
      <c r="K72" s="121"/>
      <c r="L72" s="121"/>
    </row>
    <row r="73" spans="1:17" x14ac:dyDescent="0.25">
      <c r="B73" s="72" t="s">
        <v>12</v>
      </c>
      <c r="C73" s="46" t="s">
        <v>255</v>
      </c>
      <c r="D73" s="49"/>
      <c r="E73" s="49" t="s">
        <v>275</v>
      </c>
      <c r="F73" s="46"/>
      <c r="H73" s="46" t="s">
        <v>22</v>
      </c>
      <c r="J73" s="72" t="s">
        <v>94</v>
      </c>
      <c r="K73" s="72" t="s">
        <v>93</v>
      </c>
      <c r="L73" s="72" t="s">
        <v>102</v>
      </c>
      <c r="M73" s="72" t="s">
        <v>95</v>
      </c>
    </row>
    <row r="74" spans="1:17" x14ac:dyDescent="0.25">
      <c r="F74" s="46" t="s">
        <v>16</v>
      </c>
      <c r="H74" s="45" t="s">
        <v>107</v>
      </c>
      <c r="J74" s="46">
        <v>10</v>
      </c>
      <c r="K74" s="46">
        <v>4</v>
      </c>
      <c r="L74" s="46">
        <v>6</v>
      </c>
      <c r="M74" s="46">
        <v>15</v>
      </c>
    </row>
    <row r="75" spans="1:17" x14ac:dyDescent="0.25">
      <c r="A75" s="45">
        <v>1</v>
      </c>
      <c r="B75" s="73">
        <v>10</v>
      </c>
      <c r="C75" s="114" t="s">
        <v>746</v>
      </c>
      <c r="D75" s="114" t="s">
        <v>747</v>
      </c>
      <c r="E75" s="46" t="s">
        <v>95</v>
      </c>
      <c r="F75" s="51">
        <v>12.88</v>
      </c>
      <c r="G75" s="45" t="s">
        <v>93</v>
      </c>
      <c r="H75" s="45" t="s">
        <v>108</v>
      </c>
      <c r="J75" s="46">
        <v>9</v>
      </c>
      <c r="K75" s="46">
        <v>13</v>
      </c>
      <c r="L75" s="46">
        <v>6</v>
      </c>
      <c r="M75" s="45">
        <v>7</v>
      </c>
    </row>
    <row r="76" spans="1:17" x14ac:dyDescent="0.25">
      <c r="A76" s="45">
        <v>2</v>
      </c>
      <c r="B76" s="73">
        <v>4</v>
      </c>
      <c r="C76" s="77" t="s">
        <v>489</v>
      </c>
      <c r="D76" s="102" t="s">
        <v>490</v>
      </c>
      <c r="E76" s="46" t="s">
        <v>93</v>
      </c>
      <c r="F76" s="51">
        <v>11.74</v>
      </c>
      <c r="G76" s="45" t="s">
        <v>94</v>
      </c>
      <c r="H76" s="45" t="s">
        <v>119</v>
      </c>
      <c r="J76" s="46">
        <v>5</v>
      </c>
      <c r="K76" s="46">
        <v>16</v>
      </c>
      <c r="M76" s="46">
        <v>14</v>
      </c>
    </row>
    <row r="77" spans="1:17" x14ac:dyDescent="0.25">
      <c r="A77" s="45">
        <v>3</v>
      </c>
      <c r="B77" s="73">
        <v>11</v>
      </c>
      <c r="C77" s="114" t="s">
        <v>751</v>
      </c>
      <c r="D77" s="114" t="s">
        <v>752</v>
      </c>
      <c r="E77" s="46" t="s">
        <v>95</v>
      </c>
      <c r="F77" s="51">
        <v>10.81</v>
      </c>
      <c r="G77" s="45" t="s">
        <v>268</v>
      </c>
      <c r="H77" s="45" t="s">
        <v>109</v>
      </c>
      <c r="J77" s="63">
        <v>6</v>
      </c>
      <c r="K77" s="46">
        <v>4</v>
      </c>
      <c r="L77" s="46">
        <v>8</v>
      </c>
      <c r="M77" s="46">
        <v>12</v>
      </c>
    </row>
    <row r="78" spans="1:17" x14ac:dyDescent="0.25">
      <c r="A78" s="45">
        <v>4</v>
      </c>
      <c r="B78" s="73">
        <v>3</v>
      </c>
      <c r="C78" s="77" t="s">
        <v>385</v>
      </c>
      <c r="D78" s="77" t="s">
        <v>386</v>
      </c>
      <c r="E78" s="46" t="s">
        <v>94</v>
      </c>
      <c r="F78" s="51">
        <v>10.19</v>
      </c>
      <c r="G78" s="45" t="s">
        <v>268</v>
      </c>
      <c r="H78" s="45" t="s">
        <v>110</v>
      </c>
      <c r="J78" s="63">
        <v>14</v>
      </c>
      <c r="K78" s="46">
        <v>7</v>
      </c>
      <c r="M78" s="46">
        <v>14</v>
      </c>
    </row>
    <row r="79" spans="1:17" x14ac:dyDescent="0.25">
      <c r="A79" s="45">
        <v>5</v>
      </c>
      <c r="B79" s="73">
        <v>2</v>
      </c>
      <c r="C79" s="77" t="s">
        <v>988</v>
      </c>
      <c r="D79" s="77" t="s">
        <v>850</v>
      </c>
      <c r="E79" s="46" t="s">
        <v>94</v>
      </c>
      <c r="F79" s="51">
        <v>8.44</v>
      </c>
      <c r="H79" s="45" t="s">
        <v>120</v>
      </c>
      <c r="J79" s="63"/>
      <c r="L79" s="62"/>
    </row>
    <row r="80" spans="1:17" x14ac:dyDescent="0.25">
      <c r="A80" s="45">
        <v>6</v>
      </c>
      <c r="B80" s="73">
        <v>1</v>
      </c>
      <c r="C80" s="77" t="s">
        <v>387</v>
      </c>
      <c r="D80" s="77" t="s">
        <v>375</v>
      </c>
      <c r="E80" s="46" t="s">
        <v>94</v>
      </c>
      <c r="F80" s="51">
        <v>8.3699999999999992</v>
      </c>
      <c r="H80" s="45" t="s">
        <v>121</v>
      </c>
      <c r="J80" s="63">
        <v>7</v>
      </c>
      <c r="L80" s="62"/>
      <c r="M80" s="62">
        <v>8</v>
      </c>
    </row>
    <row r="81" spans="2:13" x14ac:dyDescent="0.25">
      <c r="B81" s="73"/>
      <c r="C81" s="77"/>
      <c r="D81" s="102"/>
      <c r="F81" s="46"/>
      <c r="H81" s="45" t="s">
        <v>122</v>
      </c>
      <c r="J81" s="63"/>
      <c r="K81" s="46">
        <v>14</v>
      </c>
      <c r="L81" s="62">
        <v>5</v>
      </c>
      <c r="M81" s="62">
        <v>7</v>
      </c>
    </row>
    <row r="82" spans="2:13" x14ac:dyDescent="0.25">
      <c r="B82" s="73"/>
      <c r="C82" s="77"/>
      <c r="D82" s="102"/>
      <c r="F82" s="46"/>
      <c r="H82" s="45" t="s">
        <v>166</v>
      </c>
      <c r="J82" s="63"/>
      <c r="L82" s="62"/>
    </row>
    <row r="83" spans="2:13" x14ac:dyDescent="0.25">
      <c r="B83" s="73"/>
      <c r="C83" s="77"/>
      <c r="D83" s="77"/>
      <c r="F83" s="46"/>
      <c r="H83" s="45" t="s">
        <v>113</v>
      </c>
      <c r="J83" s="22">
        <v>21</v>
      </c>
      <c r="L83" s="62"/>
    </row>
    <row r="84" spans="2:13" x14ac:dyDescent="0.25">
      <c r="B84" s="73"/>
      <c r="C84" s="77"/>
      <c r="D84" s="77"/>
      <c r="H84" s="45" t="s">
        <v>114</v>
      </c>
      <c r="J84" s="63">
        <v>12</v>
      </c>
      <c r="K84" s="46">
        <v>16</v>
      </c>
      <c r="L84" s="62"/>
      <c r="M84" s="46">
        <v>8</v>
      </c>
    </row>
    <row r="85" spans="2:13" x14ac:dyDescent="0.25">
      <c r="B85" s="22"/>
      <c r="C85" s="19"/>
      <c r="D85" s="19"/>
      <c r="H85" s="45" t="s">
        <v>123</v>
      </c>
      <c r="J85" s="22">
        <v>9</v>
      </c>
      <c r="K85" s="46">
        <v>19</v>
      </c>
      <c r="L85" s="62"/>
      <c r="M85" s="19">
        <v>7</v>
      </c>
    </row>
    <row r="86" spans="2:13" x14ac:dyDescent="0.25">
      <c r="B86" s="22"/>
      <c r="C86" s="19"/>
      <c r="D86" s="19"/>
      <c r="H86" s="45" t="s">
        <v>115</v>
      </c>
      <c r="J86" s="63">
        <v>12</v>
      </c>
      <c r="K86" s="46">
        <v>7</v>
      </c>
      <c r="L86" s="62">
        <v>0</v>
      </c>
      <c r="M86" s="46">
        <v>14</v>
      </c>
    </row>
    <row r="87" spans="2:13" x14ac:dyDescent="0.25">
      <c r="H87" s="45" t="s">
        <v>116</v>
      </c>
      <c r="J87" s="67">
        <v>11</v>
      </c>
      <c r="K87" s="46">
        <v>8</v>
      </c>
      <c r="L87" s="62">
        <v>6</v>
      </c>
      <c r="M87" s="46">
        <v>5</v>
      </c>
    </row>
    <row r="88" spans="2:13" x14ac:dyDescent="0.25">
      <c r="H88" s="45" t="s">
        <v>117</v>
      </c>
      <c r="J88" s="63">
        <v>12</v>
      </c>
      <c r="K88" s="46">
        <v>15</v>
      </c>
      <c r="L88" s="62"/>
      <c r="M88" s="46">
        <v>6</v>
      </c>
    </row>
    <row r="89" spans="2:13" x14ac:dyDescent="0.25">
      <c r="H89" s="45" t="s">
        <v>124</v>
      </c>
      <c r="J89" s="67"/>
      <c r="K89" s="46">
        <v>8</v>
      </c>
      <c r="L89" s="62">
        <v>7</v>
      </c>
    </row>
    <row r="90" spans="2:13" x14ac:dyDescent="0.25">
      <c r="H90" s="63" t="s">
        <v>270</v>
      </c>
      <c r="J90" s="67"/>
      <c r="K90" s="46">
        <v>8</v>
      </c>
      <c r="L90" s="62"/>
    </row>
    <row r="91" spans="2:13" x14ac:dyDescent="0.25">
      <c r="J91" s="67"/>
      <c r="L91" s="62"/>
    </row>
    <row r="92" spans="2:13" x14ac:dyDescent="0.25">
      <c r="J92" s="67"/>
      <c r="L92" s="62"/>
    </row>
    <row r="93" spans="2:13" x14ac:dyDescent="0.25">
      <c r="J93" s="67"/>
      <c r="L93" s="62"/>
    </row>
    <row r="94" spans="2:13" x14ac:dyDescent="0.25">
      <c r="J94" s="63"/>
    </row>
    <row r="95" spans="2:13" x14ac:dyDescent="0.25">
      <c r="J95" s="63"/>
    </row>
    <row r="96" spans="2:13" x14ac:dyDescent="0.25">
      <c r="J96" s="46">
        <f>SUM(J74:J95)</f>
        <v>128</v>
      </c>
      <c r="K96" s="46">
        <f>SUM(K74:K95)</f>
        <v>139</v>
      </c>
      <c r="L96" s="46">
        <f>SUM(L74:L95)</f>
        <v>38</v>
      </c>
      <c r="M96" s="46">
        <f>SUM(M74:M95)</f>
        <v>117</v>
      </c>
    </row>
    <row r="130" spans="13:14" x14ac:dyDescent="0.25">
      <c r="M130" s="53"/>
    </row>
    <row r="133" spans="13:14" x14ac:dyDescent="0.25">
      <c r="N133" s="49"/>
    </row>
    <row r="146" spans="14:14" x14ac:dyDescent="0.25">
      <c r="N146" s="49"/>
    </row>
    <row r="163" spans="14:14" x14ac:dyDescent="0.25">
      <c r="N163" s="49"/>
    </row>
    <row r="176" spans="14:14" x14ac:dyDescent="0.25">
      <c r="N176" s="49"/>
    </row>
  </sheetData>
  <sortState ref="A53:E60">
    <sortCondition ref="A53:A60"/>
  </sortState>
  <phoneticPr fontId="1" type="noConversion"/>
  <printOptions horizontalCentered="1" verticalCentered="1"/>
  <pageMargins left="0.55118110236220474" right="0.55118110236220474" top="0.59055118110236227" bottom="0.59055118110236227" header="0" footer="0"/>
  <pageSetup paperSize="9" scale="51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workbookViewId="0">
      <selection activeCell="J36" sqref="J36"/>
    </sheetView>
  </sheetViews>
  <sheetFormatPr defaultRowHeight="15.75" x14ac:dyDescent="0.25"/>
  <cols>
    <col min="1" max="1" width="2.5" style="45" customWidth="1"/>
    <col min="2" max="2" width="6" style="45" customWidth="1"/>
    <col min="3" max="3" width="12.625" style="46" customWidth="1"/>
    <col min="4" max="4" width="15" style="46" customWidth="1"/>
    <col min="5" max="5" width="5.25" style="46" customWidth="1"/>
    <col min="6" max="6" width="6.875" style="46" customWidth="1"/>
    <col min="7" max="7" width="2.375" style="46" customWidth="1"/>
    <col min="8" max="8" width="3.625" style="45" customWidth="1"/>
    <col min="9" max="9" width="4.5" style="45" customWidth="1"/>
    <col min="10" max="10" width="11.5" style="46" customWidth="1"/>
    <col min="11" max="11" width="15.75" style="46" customWidth="1"/>
    <col min="12" max="12" width="5" style="46" customWidth="1"/>
    <col min="13" max="13" width="7.875" style="46" customWidth="1"/>
    <col min="14" max="14" width="3.75" style="46" customWidth="1"/>
    <col min="15" max="16384" width="9" style="46"/>
  </cols>
  <sheetData>
    <row r="1" spans="1:14" x14ac:dyDescent="0.25">
      <c r="A1" s="45" t="s">
        <v>15</v>
      </c>
      <c r="E1" s="45" t="s">
        <v>21</v>
      </c>
      <c r="H1" s="46"/>
      <c r="J1" s="45" t="s">
        <v>245</v>
      </c>
      <c r="L1" s="47"/>
    </row>
    <row r="3" spans="1:14" x14ac:dyDescent="0.25">
      <c r="B3" s="48" t="s">
        <v>5</v>
      </c>
      <c r="C3" s="49" t="s">
        <v>44</v>
      </c>
      <c r="E3" s="49" t="s">
        <v>16</v>
      </c>
      <c r="F3" s="69">
        <v>12.02</v>
      </c>
      <c r="G3" s="50"/>
      <c r="H3" s="48"/>
      <c r="I3" s="48" t="s">
        <v>57</v>
      </c>
      <c r="K3" s="54"/>
      <c r="L3" s="55" t="s">
        <v>53</v>
      </c>
    </row>
    <row r="4" spans="1:14" x14ac:dyDescent="0.25">
      <c r="D4" s="46" t="s">
        <v>911</v>
      </c>
      <c r="N4" s="49"/>
    </row>
    <row r="5" spans="1:14" x14ac:dyDescent="0.25">
      <c r="A5" s="45">
        <v>1</v>
      </c>
      <c r="B5" s="73">
        <v>9</v>
      </c>
      <c r="C5" s="128" t="s">
        <v>627</v>
      </c>
      <c r="D5" s="128" t="s">
        <v>628</v>
      </c>
      <c r="E5" s="46" t="s">
        <v>819</v>
      </c>
      <c r="F5" s="46">
        <v>12.99</v>
      </c>
      <c r="G5" s="46" t="s">
        <v>268</v>
      </c>
      <c r="H5" s="45">
        <v>1</v>
      </c>
      <c r="I5" s="73">
        <v>7</v>
      </c>
      <c r="J5" s="113" t="s">
        <v>638</v>
      </c>
      <c r="K5" s="113" t="s">
        <v>639</v>
      </c>
      <c r="L5" s="46" t="s">
        <v>819</v>
      </c>
      <c r="M5" s="46">
        <v>1.66</v>
      </c>
      <c r="N5" s="49" t="s">
        <v>94</v>
      </c>
    </row>
    <row r="6" spans="1:14" x14ac:dyDescent="0.25">
      <c r="A6" s="45">
        <v>2</v>
      </c>
      <c r="B6" s="73">
        <v>8</v>
      </c>
      <c r="C6" s="128" t="s">
        <v>626</v>
      </c>
      <c r="D6" s="128" t="s">
        <v>419</v>
      </c>
      <c r="E6" s="46" t="s">
        <v>819</v>
      </c>
      <c r="F6" s="53">
        <v>13.85</v>
      </c>
      <c r="G6" s="53"/>
      <c r="H6" s="45">
        <v>2</v>
      </c>
      <c r="I6" s="73">
        <v>1</v>
      </c>
      <c r="J6" s="81" t="s">
        <v>626</v>
      </c>
      <c r="K6" s="46" t="s">
        <v>755</v>
      </c>
      <c r="L6" s="46" t="s">
        <v>94</v>
      </c>
      <c r="M6" s="53">
        <v>1.6</v>
      </c>
      <c r="N6" s="49" t="s">
        <v>268</v>
      </c>
    </row>
    <row r="7" spans="1:14" x14ac:dyDescent="0.25">
      <c r="A7" s="45">
        <v>3</v>
      </c>
      <c r="B7" s="73">
        <v>1</v>
      </c>
      <c r="C7" s="101" t="s">
        <v>756</v>
      </c>
      <c r="D7" s="75" t="s">
        <v>390</v>
      </c>
      <c r="E7" s="46" t="s">
        <v>94</v>
      </c>
      <c r="F7" s="53">
        <v>14.1</v>
      </c>
      <c r="G7" s="53"/>
      <c r="N7" s="49"/>
    </row>
    <row r="8" spans="1:14" ht="14.25" customHeight="1" x14ac:dyDescent="0.25">
      <c r="A8" s="45">
        <v>4</v>
      </c>
      <c r="B8" s="73">
        <v>7</v>
      </c>
      <c r="C8" s="128" t="s">
        <v>629</v>
      </c>
      <c r="D8" s="128" t="s">
        <v>630</v>
      </c>
      <c r="E8" s="46" t="s">
        <v>819</v>
      </c>
      <c r="F8" s="46">
        <v>15.56</v>
      </c>
      <c r="G8" s="50"/>
      <c r="I8" s="48" t="s">
        <v>90</v>
      </c>
      <c r="K8" s="49"/>
      <c r="L8" s="49" t="s">
        <v>133</v>
      </c>
    </row>
    <row r="9" spans="1:14" ht="14.25" customHeight="1" x14ac:dyDescent="0.25">
      <c r="B9" s="46"/>
      <c r="C9" s="121"/>
      <c r="D9" s="121"/>
      <c r="G9" s="50"/>
      <c r="I9" s="73"/>
      <c r="J9" s="77"/>
      <c r="K9" s="77"/>
      <c r="M9" s="56"/>
    </row>
    <row r="10" spans="1:14" ht="15.75" customHeight="1" x14ac:dyDescent="0.25">
      <c r="B10" s="48" t="s">
        <v>1</v>
      </c>
      <c r="C10" s="49" t="s">
        <v>45</v>
      </c>
      <c r="E10" s="49" t="s">
        <v>16</v>
      </c>
      <c r="F10" s="69">
        <v>24.8</v>
      </c>
      <c r="H10" s="45">
        <v>1</v>
      </c>
      <c r="I10" s="73">
        <v>3</v>
      </c>
      <c r="J10" s="81" t="s">
        <v>757</v>
      </c>
      <c r="K10" s="77" t="s">
        <v>747</v>
      </c>
      <c r="L10" s="46" t="s">
        <v>94</v>
      </c>
      <c r="M10" s="57">
        <v>5.28</v>
      </c>
      <c r="N10" s="46" t="s">
        <v>268</v>
      </c>
    </row>
    <row r="11" spans="1:14" ht="15" customHeight="1" x14ac:dyDescent="0.25">
      <c r="D11" s="28" t="s">
        <v>271</v>
      </c>
    </row>
    <row r="12" spans="1:14" x14ac:dyDescent="0.25">
      <c r="A12" s="45">
        <v>1</v>
      </c>
      <c r="B12" s="73">
        <v>3</v>
      </c>
      <c r="C12" s="81" t="s">
        <v>757</v>
      </c>
      <c r="D12" s="46" t="s">
        <v>747</v>
      </c>
      <c r="E12" s="46" t="s">
        <v>94</v>
      </c>
      <c r="F12" s="46">
        <v>26.48</v>
      </c>
      <c r="G12" s="46" t="s">
        <v>268</v>
      </c>
      <c r="I12" s="48" t="s">
        <v>188</v>
      </c>
      <c r="K12" s="49"/>
      <c r="L12" s="49" t="s">
        <v>97</v>
      </c>
    </row>
    <row r="13" spans="1:14" x14ac:dyDescent="0.25">
      <c r="A13" s="45">
        <v>2</v>
      </c>
      <c r="B13" s="73">
        <v>8</v>
      </c>
      <c r="C13" s="113" t="s">
        <v>373</v>
      </c>
      <c r="D13" s="113" t="s">
        <v>631</v>
      </c>
      <c r="E13" s="46" t="s">
        <v>819</v>
      </c>
      <c r="F13" s="46">
        <v>27.76</v>
      </c>
      <c r="M13" s="49"/>
    </row>
    <row r="14" spans="1:14" x14ac:dyDescent="0.25">
      <c r="B14" s="73"/>
      <c r="C14" s="101"/>
      <c r="H14" s="45">
        <v>1</v>
      </c>
      <c r="I14" s="73">
        <v>1</v>
      </c>
      <c r="J14" s="81" t="s">
        <v>626</v>
      </c>
      <c r="K14" s="46" t="s">
        <v>755</v>
      </c>
      <c r="L14" s="46" t="s">
        <v>94</v>
      </c>
      <c r="M14" s="54">
        <v>9.77</v>
      </c>
      <c r="N14" s="46" t="s">
        <v>268</v>
      </c>
    </row>
    <row r="15" spans="1:14" x14ac:dyDescent="0.25">
      <c r="B15" s="73"/>
      <c r="C15" s="81"/>
      <c r="I15" s="73"/>
      <c r="J15" s="113"/>
      <c r="K15" s="113"/>
      <c r="M15" s="49"/>
    </row>
    <row r="16" spans="1:14" x14ac:dyDescent="0.25">
      <c r="B16" s="73"/>
      <c r="C16" s="113"/>
      <c r="D16" s="113"/>
      <c r="M16" s="49"/>
    </row>
    <row r="17" spans="1:14" x14ac:dyDescent="0.25">
      <c r="B17" s="73"/>
      <c r="C17" s="113"/>
      <c r="D17" s="113"/>
      <c r="I17" s="49" t="s">
        <v>134</v>
      </c>
      <c r="K17" s="49"/>
      <c r="L17" s="49" t="s">
        <v>54</v>
      </c>
    </row>
    <row r="18" spans="1:14" x14ac:dyDescent="0.25">
      <c r="B18" s="48" t="s">
        <v>4</v>
      </c>
      <c r="C18" s="49" t="s">
        <v>46</v>
      </c>
      <c r="E18" s="49" t="s">
        <v>16</v>
      </c>
      <c r="F18" s="49">
        <v>56.6</v>
      </c>
      <c r="I18" s="46"/>
    </row>
    <row r="19" spans="1:14" ht="15" customHeight="1" x14ac:dyDescent="0.25">
      <c r="H19" s="45">
        <v>1</v>
      </c>
      <c r="I19" s="73">
        <v>7</v>
      </c>
      <c r="J19" s="113" t="s">
        <v>479</v>
      </c>
      <c r="K19" s="113" t="s">
        <v>640</v>
      </c>
      <c r="L19" s="46" t="s">
        <v>819</v>
      </c>
      <c r="M19" s="46">
        <v>10.27</v>
      </c>
      <c r="N19" s="46" t="s">
        <v>268</v>
      </c>
    </row>
    <row r="20" spans="1:14" hidden="1" x14ac:dyDescent="0.25">
      <c r="A20" s="45">
        <v>4</v>
      </c>
      <c r="B20" s="73">
        <v>1</v>
      </c>
      <c r="C20" s="77" t="s">
        <v>446</v>
      </c>
      <c r="D20" s="46" t="s">
        <v>758</v>
      </c>
      <c r="E20" s="46" t="s">
        <v>94</v>
      </c>
      <c r="F20" s="53"/>
      <c r="H20" s="45">
        <v>2</v>
      </c>
      <c r="I20" s="73">
        <v>1</v>
      </c>
      <c r="J20" s="81" t="s">
        <v>711</v>
      </c>
      <c r="K20" s="46" t="s">
        <v>765</v>
      </c>
      <c r="L20" s="46" t="s">
        <v>94</v>
      </c>
      <c r="M20" s="46">
        <v>8.74</v>
      </c>
    </row>
    <row r="21" spans="1:14" x14ac:dyDescent="0.25">
      <c r="A21" s="45">
        <v>1</v>
      </c>
      <c r="B21" s="73">
        <v>11</v>
      </c>
      <c r="C21" s="77" t="s">
        <v>723</v>
      </c>
      <c r="D21" s="77" t="s">
        <v>754</v>
      </c>
      <c r="E21" s="46" t="s">
        <v>95</v>
      </c>
      <c r="F21" s="46">
        <v>58.39</v>
      </c>
      <c r="G21" s="46" t="s">
        <v>94</v>
      </c>
      <c r="H21" s="45">
        <v>3</v>
      </c>
      <c r="I21" s="73">
        <v>2</v>
      </c>
      <c r="J21" s="81" t="s">
        <v>764</v>
      </c>
      <c r="K21" s="53" t="s">
        <v>763</v>
      </c>
      <c r="L21" s="46" t="s">
        <v>94</v>
      </c>
      <c r="M21" s="53">
        <v>8.66</v>
      </c>
    </row>
    <row r="22" spans="1:14" x14ac:dyDescent="0.25">
      <c r="A22" s="45">
        <v>2</v>
      </c>
      <c r="B22" s="73">
        <v>3</v>
      </c>
      <c r="C22" s="81" t="s">
        <v>834</v>
      </c>
      <c r="D22" s="46" t="s">
        <v>452</v>
      </c>
      <c r="E22" s="46" t="s">
        <v>94</v>
      </c>
      <c r="F22" s="46">
        <v>60.86</v>
      </c>
      <c r="G22" s="49" t="s">
        <v>268</v>
      </c>
      <c r="I22" s="46"/>
    </row>
    <row r="23" spans="1:14" x14ac:dyDescent="0.25">
      <c r="A23" s="45">
        <v>3</v>
      </c>
      <c r="B23" s="73">
        <v>9</v>
      </c>
      <c r="C23" s="113" t="s">
        <v>627</v>
      </c>
      <c r="D23" s="113" t="s">
        <v>628</v>
      </c>
      <c r="E23" s="46" t="s">
        <v>819</v>
      </c>
      <c r="F23" s="46">
        <v>62.39</v>
      </c>
      <c r="G23" s="49"/>
      <c r="I23" s="48" t="s">
        <v>58</v>
      </c>
      <c r="K23" s="49"/>
      <c r="L23" s="49" t="s">
        <v>55</v>
      </c>
    </row>
    <row r="24" spans="1:14" x14ac:dyDescent="0.25">
      <c r="A24" s="45">
        <v>5</v>
      </c>
      <c r="B24" s="73">
        <v>4</v>
      </c>
      <c r="C24" s="77" t="s">
        <v>494</v>
      </c>
      <c r="D24" s="77" t="s">
        <v>495</v>
      </c>
      <c r="E24" s="46" t="s">
        <v>93</v>
      </c>
      <c r="F24" s="53">
        <v>62.8</v>
      </c>
      <c r="G24" s="49"/>
      <c r="I24" s="48"/>
      <c r="K24" s="49"/>
      <c r="L24" s="49"/>
    </row>
    <row r="25" spans="1:14" x14ac:dyDescent="0.25">
      <c r="B25" s="73"/>
      <c r="C25" s="81"/>
      <c r="F25" s="46">
        <v>63.89</v>
      </c>
      <c r="G25" s="49"/>
      <c r="H25" s="45">
        <v>1</v>
      </c>
      <c r="I25" s="73">
        <v>1</v>
      </c>
      <c r="J25" s="81" t="s">
        <v>711</v>
      </c>
      <c r="K25" s="46" t="s">
        <v>765</v>
      </c>
      <c r="L25" s="46" t="s">
        <v>94</v>
      </c>
      <c r="M25" s="46">
        <v>25.09</v>
      </c>
    </row>
    <row r="26" spans="1:14" x14ac:dyDescent="0.25">
      <c r="B26" s="73"/>
      <c r="C26" s="113"/>
      <c r="D26" s="113"/>
      <c r="G26" s="49"/>
      <c r="I26" s="4"/>
      <c r="J26" s="1"/>
      <c r="K26" s="1"/>
      <c r="M26" s="19"/>
    </row>
    <row r="27" spans="1:14" x14ac:dyDescent="0.25">
      <c r="G27" s="58"/>
      <c r="I27" s="48" t="s">
        <v>59</v>
      </c>
      <c r="K27" s="49"/>
      <c r="L27" s="46" t="s">
        <v>56</v>
      </c>
    </row>
    <row r="28" spans="1:14" x14ac:dyDescent="0.25">
      <c r="B28" s="48" t="s">
        <v>2</v>
      </c>
      <c r="C28" s="49" t="s">
        <v>170</v>
      </c>
      <c r="D28" s="49"/>
      <c r="E28" s="49" t="s">
        <v>215</v>
      </c>
      <c r="G28" s="58"/>
    </row>
    <row r="29" spans="1:14" x14ac:dyDescent="0.25">
      <c r="B29" s="48"/>
      <c r="C29" s="49"/>
      <c r="D29" s="49"/>
      <c r="E29" s="49"/>
      <c r="G29" s="59"/>
      <c r="H29" s="45">
        <v>1</v>
      </c>
      <c r="I29" s="73">
        <v>7</v>
      </c>
      <c r="J29" s="128" t="s">
        <v>479</v>
      </c>
      <c r="K29" s="128" t="s">
        <v>640</v>
      </c>
      <c r="L29" s="46" t="s">
        <v>819</v>
      </c>
      <c r="M29" s="46">
        <v>33.43</v>
      </c>
      <c r="N29" s="46" t="s">
        <v>951</v>
      </c>
    </row>
    <row r="30" spans="1:14" x14ac:dyDescent="0.25">
      <c r="A30" s="45">
        <v>1</v>
      </c>
      <c r="B30" s="73">
        <v>2</v>
      </c>
      <c r="C30" s="81" t="s">
        <v>709</v>
      </c>
      <c r="D30" s="46" t="s">
        <v>759</v>
      </c>
      <c r="E30" s="46" t="s">
        <v>94</v>
      </c>
      <c r="F30" s="49" t="s">
        <v>893</v>
      </c>
      <c r="G30" s="46" t="s">
        <v>268</v>
      </c>
      <c r="H30" s="45">
        <v>2</v>
      </c>
      <c r="I30" s="83">
        <v>1</v>
      </c>
      <c r="J30" s="75" t="s">
        <v>768</v>
      </c>
      <c r="K30" s="121" t="s">
        <v>767</v>
      </c>
      <c r="L30" s="46" t="s">
        <v>94</v>
      </c>
      <c r="M30" s="46">
        <v>26.87</v>
      </c>
    </row>
    <row r="31" spans="1:14" x14ac:dyDescent="0.25">
      <c r="A31" s="45">
        <v>2</v>
      </c>
      <c r="B31" s="73">
        <v>3</v>
      </c>
      <c r="C31" s="81" t="s">
        <v>762</v>
      </c>
      <c r="D31" s="46" t="s">
        <v>760</v>
      </c>
      <c r="E31" s="46" t="s">
        <v>94</v>
      </c>
      <c r="F31" s="59" t="s">
        <v>894</v>
      </c>
    </row>
    <row r="32" spans="1:14" x14ac:dyDescent="0.25">
      <c r="A32" s="45">
        <v>3</v>
      </c>
      <c r="B32" s="73">
        <v>4</v>
      </c>
      <c r="C32" s="87" t="s">
        <v>496</v>
      </c>
      <c r="D32" s="102" t="s">
        <v>497</v>
      </c>
      <c r="E32" s="46" t="s">
        <v>93</v>
      </c>
      <c r="F32" s="46" t="s">
        <v>895</v>
      </c>
      <c r="I32" s="46"/>
    </row>
    <row r="33" spans="1:14" x14ac:dyDescent="0.25">
      <c r="A33" s="45">
        <v>4</v>
      </c>
      <c r="B33" s="73">
        <v>1</v>
      </c>
      <c r="C33" s="77" t="s">
        <v>761</v>
      </c>
      <c r="D33" s="46" t="s">
        <v>463</v>
      </c>
      <c r="E33" s="46" t="s">
        <v>94</v>
      </c>
      <c r="F33" s="46" t="s">
        <v>896</v>
      </c>
      <c r="I33" s="133" t="s">
        <v>143</v>
      </c>
      <c r="J33" s="121"/>
      <c r="K33" s="134"/>
      <c r="L33" s="134" t="s">
        <v>135</v>
      </c>
    </row>
    <row r="34" spans="1:14" x14ac:dyDescent="0.25">
      <c r="A34" s="45">
        <v>5</v>
      </c>
      <c r="B34" s="73">
        <v>5</v>
      </c>
      <c r="C34" s="87" t="s">
        <v>498</v>
      </c>
      <c r="D34" s="102" t="s">
        <v>499</v>
      </c>
      <c r="E34" s="46" t="s">
        <v>93</v>
      </c>
      <c r="F34" s="46" t="s">
        <v>897</v>
      </c>
      <c r="I34" s="83">
        <v>8</v>
      </c>
      <c r="J34" s="132" t="s">
        <v>641</v>
      </c>
      <c r="K34" s="132" t="s">
        <v>591</v>
      </c>
      <c r="L34" s="121" t="s">
        <v>819</v>
      </c>
    </row>
    <row r="35" spans="1:14" x14ac:dyDescent="0.25">
      <c r="B35" s="73"/>
      <c r="C35" s="113"/>
      <c r="D35" s="113"/>
      <c r="I35" s="121"/>
      <c r="J35" s="121" t="s">
        <v>1002</v>
      </c>
      <c r="K35" s="121"/>
      <c r="L35" s="121"/>
    </row>
    <row r="36" spans="1:14" x14ac:dyDescent="0.25">
      <c r="B36" s="46"/>
      <c r="I36" s="4"/>
      <c r="J36" s="1"/>
      <c r="K36" s="1"/>
    </row>
    <row r="37" spans="1:14" x14ac:dyDescent="0.25">
      <c r="B37" s="48" t="s">
        <v>3</v>
      </c>
      <c r="C37" s="49" t="s">
        <v>171</v>
      </c>
      <c r="D37" s="49"/>
      <c r="E37" s="84" t="s">
        <v>47</v>
      </c>
      <c r="I37" s="4"/>
      <c r="J37" s="1"/>
      <c r="K37" s="1"/>
    </row>
    <row r="38" spans="1:14" x14ac:dyDescent="0.25">
      <c r="B38" s="48"/>
      <c r="C38" s="49"/>
      <c r="D38" s="49"/>
      <c r="E38" s="84"/>
      <c r="G38" s="59"/>
      <c r="J38" s="46" t="s">
        <v>866</v>
      </c>
      <c r="K38" s="60" t="s">
        <v>94</v>
      </c>
      <c r="L38" s="60" t="s">
        <v>93</v>
      </c>
      <c r="M38" s="61" t="s">
        <v>102</v>
      </c>
      <c r="N38" s="62" t="s">
        <v>95</v>
      </c>
    </row>
    <row r="39" spans="1:14" x14ac:dyDescent="0.25">
      <c r="A39" s="45">
        <v>1</v>
      </c>
      <c r="B39" s="73">
        <v>7</v>
      </c>
      <c r="C39" s="113" t="s">
        <v>429</v>
      </c>
      <c r="D39" s="113" t="s">
        <v>632</v>
      </c>
      <c r="E39" s="46" t="s">
        <v>819</v>
      </c>
      <c r="F39" s="46" t="s">
        <v>954</v>
      </c>
      <c r="G39" s="46" t="s">
        <v>94</v>
      </c>
      <c r="J39" s="50" t="s">
        <v>21</v>
      </c>
      <c r="M39" s="63"/>
      <c r="N39" s="62"/>
    </row>
    <row r="40" spans="1:14" x14ac:dyDescent="0.25">
      <c r="B40" s="73"/>
      <c r="C40" s="81"/>
      <c r="F40" s="59"/>
      <c r="J40" s="46" t="s">
        <v>107</v>
      </c>
      <c r="K40" s="46">
        <v>6</v>
      </c>
      <c r="M40" s="63">
        <v>20</v>
      </c>
      <c r="N40" s="62"/>
    </row>
    <row r="41" spans="1:14" x14ac:dyDescent="0.25">
      <c r="B41" s="48" t="s">
        <v>0</v>
      </c>
      <c r="C41" s="49" t="s">
        <v>49</v>
      </c>
      <c r="D41" s="49"/>
      <c r="E41" s="49" t="s">
        <v>48</v>
      </c>
      <c r="J41" s="46" t="s">
        <v>108</v>
      </c>
      <c r="K41" s="46">
        <v>8</v>
      </c>
      <c r="M41" s="63">
        <v>7</v>
      </c>
      <c r="N41" s="62"/>
    </row>
    <row r="42" spans="1:14" x14ac:dyDescent="0.25">
      <c r="B42" s="73"/>
      <c r="C42" s="81"/>
      <c r="J42" s="53" t="s">
        <v>125</v>
      </c>
      <c r="K42" s="64">
        <v>12</v>
      </c>
      <c r="L42" s="64">
        <v>4</v>
      </c>
      <c r="M42" s="63">
        <v>6</v>
      </c>
      <c r="N42" s="62">
        <v>8</v>
      </c>
    </row>
    <row r="43" spans="1:14" x14ac:dyDescent="0.25">
      <c r="A43" s="45">
        <v>1</v>
      </c>
      <c r="B43" s="73">
        <v>7</v>
      </c>
      <c r="C43" s="113" t="s">
        <v>633</v>
      </c>
      <c r="D43" s="113" t="s">
        <v>634</v>
      </c>
      <c r="E43" s="46" t="s">
        <v>819</v>
      </c>
      <c r="F43" s="46" t="s">
        <v>920</v>
      </c>
      <c r="J43" s="50" t="s">
        <v>109</v>
      </c>
      <c r="K43" s="64">
        <v>20</v>
      </c>
      <c r="L43" s="64">
        <v>10</v>
      </c>
      <c r="M43" s="63"/>
      <c r="N43" s="62"/>
    </row>
    <row r="44" spans="1:14" x14ac:dyDescent="0.25">
      <c r="B44" s="46"/>
      <c r="J44" s="46" t="s">
        <v>126</v>
      </c>
      <c r="M44" s="63">
        <v>8</v>
      </c>
      <c r="N44" s="62"/>
    </row>
    <row r="45" spans="1:14" x14ac:dyDescent="0.25">
      <c r="B45" s="48" t="s">
        <v>50</v>
      </c>
      <c r="D45" s="49"/>
      <c r="E45" s="54" t="s">
        <v>51</v>
      </c>
      <c r="J45" s="46" t="s">
        <v>127</v>
      </c>
      <c r="M45" s="63">
        <v>8</v>
      </c>
      <c r="N45" s="62"/>
    </row>
    <row r="46" spans="1:14" x14ac:dyDescent="0.25">
      <c r="B46" s="133"/>
      <c r="C46" s="121"/>
      <c r="D46" s="134" t="s">
        <v>989</v>
      </c>
      <c r="E46" s="49"/>
      <c r="F46" s="54"/>
      <c r="J46" s="46" t="s">
        <v>70</v>
      </c>
      <c r="M46" s="63">
        <v>8</v>
      </c>
      <c r="N46" s="62"/>
    </row>
    <row r="47" spans="1:14" x14ac:dyDescent="0.25">
      <c r="A47" s="45">
        <v>1</v>
      </c>
      <c r="B47" s="83">
        <v>7</v>
      </c>
      <c r="C47" s="86" t="s">
        <v>627</v>
      </c>
      <c r="D47" s="86" t="s">
        <v>635</v>
      </c>
      <c r="E47" s="46" t="s">
        <v>819</v>
      </c>
      <c r="F47" s="46">
        <v>14.52</v>
      </c>
      <c r="G47" s="46" t="s">
        <v>93</v>
      </c>
      <c r="J47" s="46" t="s">
        <v>71</v>
      </c>
      <c r="K47" s="46">
        <v>7</v>
      </c>
      <c r="M47" s="63"/>
      <c r="N47" s="62">
        <v>8</v>
      </c>
    </row>
    <row r="48" spans="1:14" x14ac:dyDescent="0.25">
      <c r="B48" s="83"/>
      <c r="C48" s="75"/>
      <c r="D48" s="75"/>
      <c r="J48" s="46" t="s">
        <v>131</v>
      </c>
      <c r="K48" s="46">
        <v>13</v>
      </c>
      <c r="M48" s="63">
        <v>8</v>
      </c>
      <c r="N48" s="62"/>
    </row>
    <row r="49" spans="1:14" x14ac:dyDescent="0.25">
      <c r="B49" s="48" t="s">
        <v>52</v>
      </c>
      <c r="C49" s="49"/>
      <c r="E49" s="49" t="s">
        <v>96</v>
      </c>
      <c r="G49" s="54"/>
      <c r="J49" s="46" t="s">
        <v>128</v>
      </c>
      <c r="M49" s="63"/>
      <c r="N49" s="62"/>
    </row>
    <row r="50" spans="1:14" x14ac:dyDescent="0.25">
      <c r="F50" s="54"/>
      <c r="J50" s="46" t="s">
        <v>113</v>
      </c>
      <c r="K50" s="46">
        <v>7</v>
      </c>
      <c r="M50" s="63">
        <v>8</v>
      </c>
      <c r="N50" s="62"/>
    </row>
    <row r="51" spans="1:14" x14ac:dyDescent="0.25">
      <c r="A51" s="45">
        <v>1</v>
      </c>
      <c r="B51" s="73">
        <v>11</v>
      </c>
      <c r="C51" s="77" t="s">
        <v>723</v>
      </c>
      <c r="D51" s="77" t="s">
        <v>754</v>
      </c>
      <c r="E51" s="46" t="s">
        <v>95</v>
      </c>
      <c r="F51" s="49">
        <v>65.77</v>
      </c>
      <c r="G51" s="46" t="s">
        <v>94</v>
      </c>
      <c r="J51" s="53" t="s">
        <v>114</v>
      </c>
      <c r="K51" s="64">
        <v>8</v>
      </c>
      <c r="L51" s="64"/>
      <c r="M51" s="63"/>
      <c r="N51" s="62"/>
    </row>
    <row r="52" spans="1:14" x14ac:dyDescent="0.25">
      <c r="A52" s="45">
        <v>2</v>
      </c>
      <c r="B52" s="73">
        <v>1</v>
      </c>
      <c r="C52" s="77" t="s">
        <v>444</v>
      </c>
      <c r="D52" s="77" t="s">
        <v>758</v>
      </c>
      <c r="E52" s="46" t="s">
        <v>94</v>
      </c>
      <c r="F52" s="46">
        <v>71.569999999999993</v>
      </c>
      <c r="J52" s="46" t="s">
        <v>123</v>
      </c>
      <c r="K52" s="46">
        <v>8</v>
      </c>
      <c r="M52" s="63"/>
      <c r="N52" s="62"/>
    </row>
    <row r="53" spans="1:14" x14ac:dyDescent="0.25">
      <c r="A53" s="46"/>
      <c r="B53" s="46"/>
      <c r="J53" s="46" t="s">
        <v>115</v>
      </c>
      <c r="K53" s="46">
        <v>13</v>
      </c>
      <c r="M53" s="63">
        <v>8</v>
      </c>
      <c r="N53" s="62"/>
    </row>
    <row r="54" spans="1:14" x14ac:dyDescent="0.25">
      <c r="A54" s="49" t="s">
        <v>258</v>
      </c>
      <c r="B54" s="49"/>
      <c r="D54" s="49"/>
      <c r="E54" s="49" t="s">
        <v>276</v>
      </c>
      <c r="J54" s="46" t="s">
        <v>116</v>
      </c>
      <c r="K54" s="46">
        <v>8</v>
      </c>
      <c r="M54" s="63"/>
      <c r="N54" s="62"/>
    </row>
    <row r="55" spans="1:14" x14ac:dyDescent="0.25">
      <c r="A55" s="45">
        <v>1</v>
      </c>
      <c r="B55" s="73">
        <v>7</v>
      </c>
      <c r="C55" s="108" t="s">
        <v>636</v>
      </c>
      <c r="D55" s="108" t="s">
        <v>637</v>
      </c>
      <c r="E55" s="46" t="s">
        <v>819</v>
      </c>
      <c r="F55" s="46" t="s">
        <v>972</v>
      </c>
      <c r="G55" s="46" t="s">
        <v>93</v>
      </c>
      <c r="J55" s="46" t="s">
        <v>117</v>
      </c>
      <c r="K55" s="46">
        <v>7</v>
      </c>
      <c r="M55" s="63">
        <v>8</v>
      </c>
      <c r="N55" s="62"/>
    </row>
    <row r="56" spans="1:14" x14ac:dyDescent="0.25">
      <c r="A56" s="46">
        <v>2</v>
      </c>
      <c r="B56" s="73">
        <v>1</v>
      </c>
      <c r="C56" s="81" t="s">
        <v>766</v>
      </c>
      <c r="D56" s="46" t="s">
        <v>471</v>
      </c>
      <c r="E56" s="46" t="s">
        <v>94</v>
      </c>
      <c r="F56" s="46" t="s">
        <v>973</v>
      </c>
      <c r="G56" s="46" t="s">
        <v>94</v>
      </c>
      <c r="J56" s="46" t="s">
        <v>124</v>
      </c>
      <c r="M56" s="63"/>
      <c r="N56" s="62"/>
    </row>
    <row r="57" spans="1:14" x14ac:dyDescent="0.25">
      <c r="A57" s="46">
        <v>3</v>
      </c>
      <c r="B57" s="73">
        <v>2</v>
      </c>
      <c r="C57" s="81" t="s">
        <v>769</v>
      </c>
      <c r="D57" s="46" t="s">
        <v>718</v>
      </c>
      <c r="E57" s="46" t="s">
        <v>94</v>
      </c>
      <c r="F57" s="46" t="s">
        <v>974</v>
      </c>
      <c r="G57" s="49"/>
      <c r="M57" s="63"/>
      <c r="N57" s="62"/>
    </row>
    <row r="58" spans="1:14" x14ac:dyDescent="0.25">
      <c r="B58" s="10"/>
      <c r="C58" s="19"/>
      <c r="D58" s="19"/>
      <c r="G58" s="54"/>
      <c r="K58" s="46">
        <f>SUM(K40:K56)</f>
        <v>117</v>
      </c>
      <c r="L58" s="46">
        <f>SUM(L40:L56)</f>
        <v>14</v>
      </c>
      <c r="M58" s="63">
        <f>SUM(M40:M56)</f>
        <v>89</v>
      </c>
      <c r="N58" s="46">
        <f>SUM(N40:N56)</f>
        <v>16</v>
      </c>
    </row>
    <row r="59" spans="1:14" x14ac:dyDescent="0.25">
      <c r="B59" s="48" t="s">
        <v>136</v>
      </c>
      <c r="C59" s="49"/>
      <c r="E59" s="49" t="s">
        <v>137</v>
      </c>
      <c r="F59" s="49"/>
    </row>
    <row r="60" spans="1:14" x14ac:dyDescent="0.25">
      <c r="B60" s="48" t="s">
        <v>138</v>
      </c>
      <c r="E60" s="49" t="s">
        <v>139</v>
      </c>
    </row>
    <row r="61" spans="1:14" x14ac:dyDescent="0.25">
      <c r="C61" s="46" t="s">
        <v>180</v>
      </c>
    </row>
    <row r="68" spans="1:2" x14ac:dyDescent="0.25">
      <c r="A68" s="46"/>
      <c r="B68" s="46"/>
    </row>
    <row r="69" spans="1:2" x14ac:dyDescent="0.25">
      <c r="A69" s="46"/>
      <c r="B69" s="46"/>
    </row>
    <row r="70" spans="1:2" x14ac:dyDescent="0.25">
      <c r="A70" s="46"/>
      <c r="B70" s="46"/>
    </row>
    <row r="71" spans="1:2" x14ac:dyDescent="0.25">
      <c r="A71" s="46"/>
      <c r="B71" s="46"/>
    </row>
    <row r="72" spans="1:2" x14ac:dyDescent="0.25">
      <c r="A72" s="46"/>
      <c r="B72" s="46"/>
    </row>
    <row r="73" spans="1:2" x14ac:dyDescent="0.25">
      <c r="A73" s="46"/>
      <c r="B73" s="46"/>
    </row>
    <row r="74" spans="1:2" x14ac:dyDescent="0.25">
      <c r="A74" s="46"/>
      <c r="B74" s="46"/>
    </row>
    <row r="75" spans="1:2" x14ac:dyDescent="0.25">
      <c r="A75" s="46"/>
      <c r="B75" s="46"/>
    </row>
    <row r="76" spans="1:2" x14ac:dyDescent="0.25">
      <c r="A76" s="46"/>
      <c r="B76" s="46"/>
    </row>
    <row r="77" spans="1:2" x14ac:dyDescent="0.25">
      <c r="A77" s="46"/>
      <c r="B77" s="46"/>
    </row>
    <row r="78" spans="1:2" x14ac:dyDescent="0.25">
      <c r="A78" s="46"/>
      <c r="B78" s="46"/>
    </row>
    <row r="79" spans="1:2" x14ac:dyDescent="0.25">
      <c r="A79" s="46"/>
      <c r="B79" s="46"/>
    </row>
    <row r="80" spans="1:2" x14ac:dyDescent="0.25">
      <c r="A80" s="46"/>
      <c r="B80" s="46"/>
    </row>
  </sheetData>
  <sortState ref="A21:E26">
    <sortCondition ref="A21:A26"/>
  </sortState>
  <phoneticPr fontId="1" type="noConversion"/>
  <printOptions horizontalCentered="1" verticalCentered="1"/>
  <pageMargins left="0.55118110236220474" right="0.55118110236220474" top="0.78740157480314965" bottom="0.78740157480314965" header="0" footer="0"/>
  <pageSetup paperSize="9" scale="78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zoomScaleNormal="100" workbookViewId="0">
      <selection activeCell="I26" sqref="I26:K26"/>
    </sheetView>
  </sheetViews>
  <sheetFormatPr defaultRowHeight="15" x14ac:dyDescent="0.25"/>
  <cols>
    <col min="1" max="1" width="3.125" style="11" customWidth="1"/>
    <col min="2" max="2" width="9.75" style="11" customWidth="1"/>
    <col min="3" max="3" width="10.875" style="11" customWidth="1"/>
    <col min="4" max="4" width="13.75" style="13" customWidth="1"/>
    <col min="5" max="5" width="5.625" style="13" customWidth="1"/>
    <col min="6" max="6" width="7" style="13" customWidth="1"/>
    <col min="7" max="7" width="2.875" style="13" customWidth="1"/>
    <col min="8" max="8" width="3.5" style="14" customWidth="1"/>
    <col min="9" max="9" width="10.25" style="11" customWidth="1"/>
    <col min="10" max="10" width="11.75" style="11" customWidth="1"/>
    <col min="11" max="11" width="14.625" style="12" customWidth="1"/>
    <col min="12" max="12" width="5.375" style="12" customWidth="1"/>
    <col min="13" max="13" width="7.375" style="12" customWidth="1"/>
    <col min="14" max="14" width="3.625" style="12" customWidth="1"/>
    <col min="15" max="16384" width="9" style="12"/>
  </cols>
  <sheetData>
    <row r="1" spans="1:16" ht="15.75" x14ac:dyDescent="0.25">
      <c r="A1" s="45" t="s">
        <v>15</v>
      </c>
      <c r="B1" s="45"/>
      <c r="C1" s="46"/>
      <c r="D1" s="46"/>
      <c r="E1" s="45" t="s">
        <v>20</v>
      </c>
      <c r="F1" s="46"/>
      <c r="G1" s="46"/>
      <c r="H1" s="46"/>
      <c r="I1" s="45"/>
      <c r="J1" s="45" t="s">
        <v>245</v>
      </c>
      <c r="K1" s="46"/>
      <c r="L1" s="47"/>
      <c r="N1"/>
      <c r="O1" s="111"/>
      <c r="P1" s="77"/>
    </row>
    <row r="2" spans="1:16" ht="15.75" x14ac:dyDescent="0.25">
      <c r="B2" s="11" t="s">
        <v>92</v>
      </c>
      <c r="D2" s="13" t="s">
        <v>167</v>
      </c>
      <c r="N2"/>
      <c r="O2" s="111"/>
      <c r="P2" s="77"/>
    </row>
    <row r="3" spans="1:16" ht="15.75" x14ac:dyDescent="0.25">
      <c r="A3" s="15"/>
      <c r="B3" s="15" t="s">
        <v>5</v>
      </c>
      <c r="C3" s="15" t="s">
        <v>172</v>
      </c>
      <c r="E3" s="16" t="s">
        <v>219</v>
      </c>
      <c r="F3" s="17"/>
      <c r="I3" s="15" t="s">
        <v>168</v>
      </c>
      <c r="J3" s="11" t="s">
        <v>181</v>
      </c>
      <c r="K3" s="13"/>
      <c r="L3" s="16" t="s">
        <v>220</v>
      </c>
      <c r="M3" s="30"/>
      <c r="N3"/>
      <c r="O3" s="111"/>
      <c r="P3" s="77"/>
    </row>
    <row r="4" spans="1:16" ht="15.75" x14ac:dyDescent="0.25">
      <c r="D4" s="13" t="s">
        <v>863</v>
      </c>
      <c r="I4" s="11" t="s">
        <v>92</v>
      </c>
      <c r="M4" s="13"/>
      <c r="N4"/>
      <c r="O4" s="111"/>
      <c r="P4" s="77"/>
    </row>
    <row r="5" spans="1:16" ht="15.75" x14ac:dyDescent="0.25">
      <c r="A5" s="11">
        <v>1</v>
      </c>
      <c r="B5" s="73">
        <v>2</v>
      </c>
      <c r="C5" s="76" t="s">
        <v>284</v>
      </c>
      <c r="D5" s="76" t="s">
        <v>303</v>
      </c>
      <c r="E5" s="13" t="s">
        <v>94</v>
      </c>
      <c r="F5" s="13">
        <v>12.43</v>
      </c>
      <c r="H5" s="14">
        <v>1</v>
      </c>
      <c r="I5" s="73">
        <v>3</v>
      </c>
      <c r="J5" s="76" t="s">
        <v>308</v>
      </c>
      <c r="K5" s="76" t="s">
        <v>309</v>
      </c>
      <c r="L5" s="13" t="s">
        <v>94</v>
      </c>
      <c r="M5" s="13">
        <v>40.47</v>
      </c>
      <c r="N5"/>
      <c r="O5" s="111"/>
      <c r="P5" s="77"/>
    </row>
    <row r="6" spans="1:16" ht="15.75" x14ac:dyDescent="0.25">
      <c r="A6" s="11">
        <v>2</v>
      </c>
      <c r="B6" s="73">
        <v>4</v>
      </c>
      <c r="C6" s="76" t="s">
        <v>428</v>
      </c>
      <c r="D6" s="85" t="s">
        <v>500</v>
      </c>
      <c r="E6" s="13" t="s">
        <v>93</v>
      </c>
      <c r="F6" s="23">
        <v>12.44</v>
      </c>
      <c r="G6" s="23"/>
      <c r="H6" s="14">
        <v>2</v>
      </c>
      <c r="I6" s="73">
        <v>5</v>
      </c>
      <c r="J6" s="76" t="s">
        <v>196</v>
      </c>
      <c r="K6" s="85" t="s">
        <v>504</v>
      </c>
      <c r="L6" s="13" t="s">
        <v>93</v>
      </c>
      <c r="M6" s="13">
        <v>41.57</v>
      </c>
      <c r="N6"/>
      <c r="O6" s="111"/>
      <c r="P6" s="77"/>
    </row>
    <row r="7" spans="1:16" ht="15.75" x14ac:dyDescent="0.25">
      <c r="A7" s="11">
        <v>3</v>
      </c>
      <c r="B7" s="73">
        <v>7</v>
      </c>
      <c r="C7" s="115" t="s">
        <v>304</v>
      </c>
      <c r="D7" s="110" t="s">
        <v>642</v>
      </c>
      <c r="E7" s="13" t="s">
        <v>819</v>
      </c>
      <c r="F7" s="23">
        <v>12.6</v>
      </c>
      <c r="H7" s="14">
        <v>3</v>
      </c>
      <c r="I7" s="73">
        <v>7</v>
      </c>
      <c r="J7" s="116" t="s">
        <v>467</v>
      </c>
      <c r="K7" s="108" t="s">
        <v>648</v>
      </c>
      <c r="L7" s="13" t="s">
        <v>819</v>
      </c>
      <c r="M7" s="13">
        <v>41.91</v>
      </c>
      <c r="N7"/>
      <c r="O7" s="111"/>
      <c r="P7" s="77"/>
    </row>
    <row r="8" spans="1:16" ht="15.75" x14ac:dyDescent="0.25">
      <c r="A8" s="11">
        <v>4</v>
      </c>
      <c r="B8" s="73">
        <v>10</v>
      </c>
      <c r="C8" s="76" t="s">
        <v>770</v>
      </c>
      <c r="D8" s="77" t="s">
        <v>771</v>
      </c>
      <c r="E8" s="13" t="s">
        <v>95</v>
      </c>
      <c r="F8" s="23">
        <v>12.77</v>
      </c>
      <c r="G8" s="17"/>
      <c r="H8" s="14">
        <v>4</v>
      </c>
      <c r="I8" s="73">
        <v>12</v>
      </c>
      <c r="J8" s="119" t="s">
        <v>211</v>
      </c>
      <c r="K8" s="114" t="s">
        <v>777</v>
      </c>
      <c r="L8" s="13" t="s">
        <v>95</v>
      </c>
      <c r="M8" s="13">
        <v>42.66</v>
      </c>
      <c r="N8"/>
      <c r="O8" s="111"/>
      <c r="P8" s="77"/>
    </row>
    <row r="9" spans="1:16" ht="15.75" x14ac:dyDescent="0.25">
      <c r="A9" s="11">
        <v>5</v>
      </c>
      <c r="B9" s="73">
        <v>11</v>
      </c>
      <c r="C9" s="76" t="s">
        <v>526</v>
      </c>
      <c r="D9" s="77" t="s">
        <v>772</v>
      </c>
      <c r="E9" s="13" t="s">
        <v>95</v>
      </c>
      <c r="F9" s="13">
        <v>12.96</v>
      </c>
      <c r="H9" s="14">
        <v>5</v>
      </c>
      <c r="I9" s="73">
        <v>11</v>
      </c>
      <c r="J9" s="119" t="s">
        <v>211</v>
      </c>
      <c r="K9" s="114" t="s">
        <v>778</v>
      </c>
      <c r="L9" s="13" t="s">
        <v>95</v>
      </c>
      <c r="M9" s="13">
        <v>44.64</v>
      </c>
      <c r="N9"/>
      <c r="O9" s="111"/>
      <c r="P9" s="77"/>
    </row>
    <row r="10" spans="1:16" ht="15.75" x14ac:dyDescent="0.25">
      <c r="A10" s="11">
        <v>6</v>
      </c>
      <c r="B10" s="73">
        <v>8</v>
      </c>
      <c r="C10" s="116" t="s">
        <v>643</v>
      </c>
      <c r="D10" s="108" t="s">
        <v>644</v>
      </c>
      <c r="E10" s="13" t="s">
        <v>819</v>
      </c>
      <c r="F10" s="23">
        <v>13.24</v>
      </c>
      <c r="G10" s="23"/>
      <c r="I10" s="73"/>
      <c r="J10" s="76"/>
      <c r="K10" s="76"/>
      <c r="L10" s="13"/>
      <c r="M10" s="13"/>
      <c r="N10"/>
      <c r="O10" s="111"/>
      <c r="P10" s="77"/>
    </row>
    <row r="11" spans="1:16" ht="15.75" x14ac:dyDescent="0.25">
      <c r="A11" s="11">
        <v>7</v>
      </c>
      <c r="B11" s="73">
        <v>12</v>
      </c>
      <c r="C11" s="76" t="s">
        <v>773</v>
      </c>
      <c r="D11" s="77" t="s">
        <v>774</v>
      </c>
      <c r="E11" s="13" t="s">
        <v>95</v>
      </c>
      <c r="F11" s="23">
        <v>13.48</v>
      </c>
      <c r="G11" s="23"/>
      <c r="I11" s="73"/>
      <c r="J11" s="76"/>
      <c r="K11" s="76"/>
      <c r="L11" s="13"/>
      <c r="M11" s="13"/>
      <c r="N11"/>
      <c r="O11" s="111"/>
      <c r="P11" s="77"/>
    </row>
    <row r="12" spans="1:16" ht="15.75" x14ac:dyDescent="0.25">
      <c r="A12" s="11">
        <v>8</v>
      </c>
      <c r="B12" s="73">
        <v>9</v>
      </c>
      <c r="C12" s="115" t="s">
        <v>207</v>
      </c>
      <c r="D12" s="110" t="s">
        <v>523</v>
      </c>
      <c r="E12" s="13" t="s">
        <v>819</v>
      </c>
      <c r="F12" s="23">
        <v>14.09</v>
      </c>
      <c r="G12" s="23"/>
      <c r="I12" s="73"/>
      <c r="J12" s="76"/>
      <c r="K12" s="85"/>
      <c r="M12" s="13"/>
      <c r="N12"/>
      <c r="O12" s="111"/>
      <c r="P12" s="77"/>
    </row>
    <row r="13" spans="1:16" ht="15.75" x14ac:dyDescent="0.25">
      <c r="B13" s="73"/>
      <c r="C13" s="76"/>
      <c r="D13" s="76"/>
      <c r="F13" s="23"/>
      <c r="G13" s="23"/>
      <c r="I13" s="73"/>
      <c r="J13" s="76"/>
      <c r="K13" s="85"/>
      <c r="L13" s="13"/>
      <c r="M13" s="13"/>
      <c r="N13"/>
      <c r="O13" s="111"/>
      <c r="P13" s="77"/>
    </row>
    <row r="14" spans="1:16" ht="15.75" x14ac:dyDescent="0.25">
      <c r="B14" s="73"/>
      <c r="C14" s="76"/>
      <c r="D14" s="77"/>
      <c r="F14" s="23"/>
      <c r="I14" s="73"/>
      <c r="J14" s="76"/>
      <c r="K14" s="76"/>
      <c r="L14" s="13"/>
      <c r="M14" s="29"/>
      <c r="N14"/>
      <c r="O14" s="111"/>
      <c r="P14" s="77"/>
    </row>
    <row r="15" spans="1:16" ht="15.75" x14ac:dyDescent="0.25">
      <c r="F15" s="23"/>
      <c r="I15" s="15" t="s">
        <v>2</v>
      </c>
      <c r="J15" s="11" t="s">
        <v>145</v>
      </c>
      <c r="L15" s="18" t="s">
        <v>60</v>
      </c>
      <c r="N15"/>
      <c r="O15" s="111"/>
      <c r="P15" s="77"/>
    </row>
    <row r="16" spans="1:16" ht="15.75" x14ac:dyDescent="0.25">
      <c r="B16" s="15" t="s">
        <v>1</v>
      </c>
      <c r="C16" s="15" t="s">
        <v>144</v>
      </c>
      <c r="E16" s="16" t="s">
        <v>218</v>
      </c>
      <c r="F16" s="23"/>
      <c r="I16" s="14" t="s">
        <v>92</v>
      </c>
      <c r="N16"/>
      <c r="O16" s="111"/>
      <c r="P16" s="77"/>
    </row>
    <row r="17" spans="1:16" ht="15.75" x14ac:dyDescent="0.25">
      <c r="B17" s="11" t="s">
        <v>92</v>
      </c>
      <c r="D17" s="13" t="s">
        <v>962</v>
      </c>
      <c r="F17" s="23"/>
      <c r="H17" s="14">
        <v>1</v>
      </c>
      <c r="I17" s="73">
        <v>4</v>
      </c>
      <c r="J17" s="76" t="s">
        <v>196</v>
      </c>
      <c r="K17" s="85" t="s">
        <v>504</v>
      </c>
      <c r="L17" s="13" t="s">
        <v>93</v>
      </c>
      <c r="M17" s="21" t="s">
        <v>877</v>
      </c>
      <c r="N17" s="135" t="s">
        <v>268</v>
      </c>
      <c r="O17" s="111"/>
      <c r="P17" s="77"/>
    </row>
    <row r="18" spans="1:16" ht="15.75" x14ac:dyDescent="0.25">
      <c r="F18" s="23"/>
      <c r="H18" s="14">
        <v>2</v>
      </c>
      <c r="I18" s="73">
        <v>1</v>
      </c>
      <c r="J18" s="76" t="s">
        <v>294</v>
      </c>
      <c r="K18" s="76" t="s">
        <v>310</v>
      </c>
      <c r="L18" s="13" t="s">
        <v>94</v>
      </c>
      <c r="M18" s="21" t="s">
        <v>878</v>
      </c>
      <c r="N18" s="135" t="s">
        <v>268</v>
      </c>
      <c r="O18" s="111"/>
      <c r="P18" s="77"/>
    </row>
    <row r="19" spans="1:16" ht="15.75" x14ac:dyDescent="0.25">
      <c r="A19" s="11">
        <v>1</v>
      </c>
      <c r="B19" s="73">
        <v>10</v>
      </c>
      <c r="C19" s="76" t="s">
        <v>775</v>
      </c>
      <c r="D19" s="77" t="s">
        <v>776</v>
      </c>
      <c r="E19" s="13" t="s">
        <v>95</v>
      </c>
      <c r="F19" s="13">
        <v>25.35</v>
      </c>
      <c r="G19" s="13" t="s">
        <v>268</v>
      </c>
      <c r="H19" s="14">
        <v>3</v>
      </c>
      <c r="I19" s="73">
        <v>2</v>
      </c>
      <c r="J19" s="76" t="s">
        <v>202</v>
      </c>
      <c r="K19" s="76" t="s">
        <v>311</v>
      </c>
      <c r="L19" s="13" t="s">
        <v>94</v>
      </c>
      <c r="M19" s="21" t="s">
        <v>879</v>
      </c>
      <c r="N19"/>
      <c r="O19" s="111"/>
      <c r="P19" s="77"/>
    </row>
    <row r="20" spans="1:16" ht="15.75" x14ac:dyDescent="0.25">
      <c r="A20" s="11">
        <v>2</v>
      </c>
      <c r="B20" s="73">
        <v>7</v>
      </c>
      <c r="C20" s="115" t="s">
        <v>304</v>
      </c>
      <c r="D20" s="110" t="s">
        <v>642</v>
      </c>
      <c r="E20" s="13" t="s">
        <v>819</v>
      </c>
      <c r="F20" s="13">
        <v>26.06</v>
      </c>
      <c r="G20" s="23"/>
      <c r="H20" s="14">
        <v>4</v>
      </c>
      <c r="I20" s="73">
        <v>3</v>
      </c>
      <c r="J20" s="76" t="s">
        <v>312</v>
      </c>
      <c r="K20" s="76" t="s">
        <v>313</v>
      </c>
      <c r="L20" s="13" t="s">
        <v>94</v>
      </c>
      <c r="M20" s="21" t="s">
        <v>880</v>
      </c>
      <c r="N20"/>
      <c r="O20" s="111"/>
      <c r="P20" s="77"/>
    </row>
    <row r="21" spans="1:16" ht="15.75" x14ac:dyDescent="0.25">
      <c r="A21" s="11">
        <v>3</v>
      </c>
      <c r="B21" s="73">
        <v>4</v>
      </c>
      <c r="C21" s="76" t="s">
        <v>428</v>
      </c>
      <c r="D21" s="85" t="s">
        <v>500</v>
      </c>
      <c r="E21" s="13" t="s">
        <v>93</v>
      </c>
      <c r="F21" s="23">
        <v>26.26</v>
      </c>
      <c r="H21" s="14">
        <v>5</v>
      </c>
      <c r="I21" s="73">
        <v>10</v>
      </c>
      <c r="J21" s="119" t="s">
        <v>779</v>
      </c>
      <c r="K21" s="114" t="s">
        <v>780</v>
      </c>
      <c r="L21" s="12" t="s">
        <v>95</v>
      </c>
      <c r="M21" s="21" t="s">
        <v>881</v>
      </c>
      <c r="N21"/>
      <c r="O21" s="111"/>
      <c r="P21" s="77"/>
    </row>
    <row r="22" spans="1:16" ht="15.75" x14ac:dyDescent="0.25">
      <c r="A22" s="11">
        <v>4</v>
      </c>
      <c r="B22" s="73">
        <v>11</v>
      </c>
      <c r="C22" s="76" t="s">
        <v>526</v>
      </c>
      <c r="D22" s="77" t="s">
        <v>772</v>
      </c>
      <c r="E22" s="13" t="s">
        <v>95</v>
      </c>
      <c r="F22" s="13">
        <v>26.45</v>
      </c>
      <c r="H22" s="14">
        <v>6</v>
      </c>
      <c r="I22" s="73">
        <v>7</v>
      </c>
      <c r="J22" s="117" t="s">
        <v>467</v>
      </c>
      <c r="K22" s="109" t="s">
        <v>648</v>
      </c>
      <c r="L22" s="12" t="s">
        <v>819</v>
      </c>
      <c r="M22" s="25" t="s">
        <v>882</v>
      </c>
      <c r="N22"/>
      <c r="O22" s="111"/>
      <c r="P22" s="77"/>
    </row>
    <row r="23" spans="1:16" ht="15.75" x14ac:dyDescent="0.25">
      <c r="A23" s="11">
        <v>5</v>
      </c>
      <c r="B23" s="73">
        <v>12</v>
      </c>
      <c r="C23" s="76" t="s">
        <v>211</v>
      </c>
      <c r="D23" s="77" t="s">
        <v>777</v>
      </c>
      <c r="E23" s="13" t="s">
        <v>95</v>
      </c>
      <c r="F23" s="23">
        <v>26.98</v>
      </c>
      <c r="H23" s="14">
        <v>7</v>
      </c>
      <c r="I23" s="73">
        <v>8</v>
      </c>
      <c r="J23" s="117" t="s">
        <v>649</v>
      </c>
      <c r="K23" s="109" t="s">
        <v>650</v>
      </c>
      <c r="L23" s="12" t="s">
        <v>819</v>
      </c>
      <c r="M23" s="12" t="s">
        <v>884</v>
      </c>
      <c r="N23"/>
      <c r="O23" s="111"/>
      <c r="P23" s="77"/>
    </row>
    <row r="24" spans="1:16" ht="15.75" x14ac:dyDescent="0.25">
      <c r="A24" s="11">
        <v>6</v>
      </c>
      <c r="B24" s="73">
        <v>8</v>
      </c>
      <c r="C24" s="116" t="s">
        <v>645</v>
      </c>
      <c r="D24" s="108" t="s">
        <v>646</v>
      </c>
      <c r="E24" s="13" t="s">
        <v>819</v>
      </c>
      <c r="F24" s="23">
        <v>27.07</v>
      </c>
      <c r="H24" s="14">
        <v>8</v>
      </c>
      <c r="I24" s="73">
        <v>9</v>
      </c>
      <c r="J24" s="118" t="s">
        <v>651</v>
      </c>
      <c r="K24" s="113" t="s">
        <v>652</v>
      </c>
      <c r="L24" s="13" t="s">
        <v>819</v>
      </c>
      <c r="M24" s="25" t="s">
        <v>885</v>
      </c>
      <c r="N24"/>
      <c r="O24" s="111"/>
      <c r="P24" s="77"/>
    </row>
    <row r="25" spans="1:16" ht="15.75" x14ac:dyDescent="0.25">
      <c r="A25" s="11">
        <v>7</v>
      </c>
      <c r="B25" s="73">
        <v>9</v>
      </c>
      <c r="C25" s="116" t="s">
        <v>588</v>
      </c>
      <c r="D25" s="108" t="s">
        <v>647</v>
      </c>
      <c r="E25" s="13" t="s">
        <v>819</v>
      </c>
      <c r="F25" s="13">
        <v>27.19</v>
      </c>
      <c r="H25" s="14">
        <v>9</v>
      </c>
      <c r="N25"/>
      <c r="O25" s="111"/>
      <c r="P25" s="77"/>
    </row>
    <row r="26" spans="1:16" ht="15.75" x14ac:dyDescent="0.25">
      <c r="A26" s="11">
        <v>8</v>
      </c>
      <c r="B26" s="73">
        <v>6</v>
      </c>
      <c r="C26" s="76" t="s">
        <v>503</v>
      </c>
      <c r="D26" s="85" t="s">
        <v>491</v>
      </c>
      <c r="E26" s="13" t="s">
        <v>93</v>
      </c>
      <c r="F26" s="13">
        <v>27.48</v>
      </c>
      <c r="I26" s="14"/>
      <c r="J26" s="114"/>
      <c r="K26" s="114"/>
      <c r="L26" s="13"/>
      <c r="M26" s="25"/>
      <c r="N26"/>
      <c r="O26" s="111"/>
      <c r="P26" s="77"/>
    </row>
    <row r="27" spans="1:16" ht="15.75" x14ac:dyDescent="0.25">
      <c r="B27" s="73"/>
      <c r="C27" s="76"/>
      <c r="D27" s="76"/>
      <c r="F27" s="23"/>
      <c r="G27" s="12"/>
      <c r="I27" s="73"/>
      <c r="J27" s="100"/>
      <c r="K27" s="85"/>
      <c r="L27" s="13"/>
      <c r="M27" s="25"/>
      <c r="N27"/>
      <c r="O27" s="111"/>
      <c r="P27" s="77"/>
    </row>
    <row r="28" spans="1:16" ht="15.75" x14ac:dyDescent="0.25">
      <c r="B28" s="73"/>
      <c r="C28" s="76"/>
      <c r="D28" s="76"/>
      <c r="F28" s="23"/>
      <c r="G28" s="12"/>
      <c r="M28" s="25"/>
      <c r="N28"/>
      <c r="O28" s="111"/>
      <c r="P28" s="77"/>
    </row>
    <row r="29" spans="1:16" ht="15.75" x14ac:dyDescent="0.25">
      <c r="B29" s="73"/>
      <c r="C29" s="76"/>
      <c r="D29" s="76"/>
      <c r="G29" s="12"/>
      <c r="M29" s="25"/>
      <c r="N29"/>
    </row>
    <row r="30" spans="1:16" ht="15.75" x14ac:dyDescent="0.25">
      <c r="B30" s="73"/>
      <c r="C30" s="76"/>
      <c r="D30" s="85"/>
      <c r="F30" s="23"/>
      <c r="M30" s="25"/>
      <c r="N30"/>
    </row>
    <row r="31" spans="1:16" x14ac:dyDescent="0.25">
      <c r="F31" s="23"/>
      <c r="I31" s="15" t="s">
        <v>3</v>
      </c>
      <c r="J31" s="15" t="s">
        <v>146</v>
      </c>
      <c r="K31" s="18"/>
      <c r="L31" s="18" t="s">
        <v>278</v>
      </c>
      <c r="M31" s="18"/>
      <c r="N31"/>
    </row>
    <row r="32" spans="1:16" x14ac:dyDescent="0.25">
      <c r="G32" s="23"/>
      <c r="N32"/>
    </row>
    <row r="33" spans="1:16" ht="15.75" x14ac:dyDescent="0.25">
      <c r="H33" s="14">
        <v>1</v>
      </c>
      <c r="I33" s="73">
        <v>10</v>
      </c>
      <c r="J33" s="119" t="s">
        <v>207</v>
      </c>
      <c r="K33" s="114" t="s">
        <v>781</v>
      </c>
      <c r="L33" s="13" t="s">
        <v>95</v>
      </c>
      <c r="M33" s="21" t="s">
        <v>963</v>
      </c>
      <c r="N33" s="12" t="s">
        <v>268</v>
      </c>
    </row>
    <row r="34" spans="1:16" ht="15.75" x14ac:dyDescent="0.25">
      <c r="B34" s="11" t="s">
        <v>92</v>
      </c>
      <c r="D34" s="13" t="s">
        <v>277</v>
      </c>
      <c r="H34" s="14">
        <v>2</v>
      </c>
      <c r="I34" s="73">
        <v>4</v>
      </c>
      <c r="J34" s="76" t="s">
        <v>506</v>
      </c>
      <c r="K34" s="85" t="s">
        <v>507</v>
      </c>
      <c r="L34" s="13" t="s">
        <v>93</v>
      </c>
      <c r="M34" s="21" t="s">
        <v>964</v>
      </c>
      <c r="N34" s="12" t="s">
        <v>268</v>
      </c>
    </row>
    <row r="35" spans="1:16" ht="15.75" x14ac:dyDescent="0.25">
      <c r="F35" s="23"/>
      <c r="G35" s="23"/>
      <c r="H35" s="14">
        <v>3</v>
      </c>
      <c r="I35" s="73">
        <v>12</v>
      </c>
      <c r="J35" s="119" t="s">
        <v>782</v>
      </c>
      <c r="K35" s="114" t="s">
        <v>783</v>
      </c>
      <c r="L35" s="13" t="s">
        <v>95</v>
      </c>
      <c r="M35" s="21" t="s">
        <v>965</v>
      </c>
      <c r="N35" s="12" t="s">
        <v>268</v>
      </c>
    </row>
    <row r="36" spans="1:16" ht="15.75" x14ac:dyDescent="0.25">
      <c r="F36" s="23"/>
      <c r="H36" s="14">
        <v>4</v>
      </c>
      <c r="I36" s="73">
        <v>3</v>
      </c>
      <c r="J36" s="76" t="s">
        <v>318</v>
      </c>
      <c r="K36" s="76" t="s">
        <v>319</v>
      </c>
      <c r="L36" s="13" t="s">
        <v>94</v>
      </c>
      <c r="M36" s="21" t="s">
        <v>966</v>
      </c>
      <c r="N36" s="12" t="s">
        <v>268</v>
      </c>
    </row>
    <row r="37" spans="1:16" ht="15.75" x14ac:dyDescent="0.25">
      <c r="F37" s="23"/>
      <c r="H37" s="14">
        <v>5</v>
      </c>
      <c r="I37" s="73">
        <v>7</v>
      </c>
      <c r="J37" s="116" t="s">
        <v>210</v>
      </c>
      <c r="K37" s="108" t="s">
        <v>653</v>
      </c>
      <c r="L37" s="13" t="s">
        <v>819</v>
      </c>
      <c r="M37" s="21" t="s">
        <v>967</v>
      </c>
    </row>
    <row r="38" spans="1:16" ht="15.75" x14ac:dyDescent="0.25">
      <c r="F38" s="23"/>
      <c r="H38" s="14">
        <v>6</v>
      </c>
      <c r="I38" s="73">
        <v>1</v>
      </c>
      <c r="J38" s="76" t="s">
        <v>314</v>
      </c>
      <c r="K38" s="76" t="s">
        <v>315</v>
      </c>
      <c r="L38" s="13" t="s">
        <v>94</v>
      </c>
      <c r="M38" s="21" t="s">
        <v>968</v>
      </c>
    </row>
    <row r="39" spans="1:16" ht="15.75" x14ac:dyDescent="0.25">
      <c r="B39" s="14"/>
      <c r="C39" s="6"/>
      <c r="D39" s="26"/>
      <c r="F39" s="23"/>
      <c r="H39" s="14">
        <v>7</v>
      </c>
      <c r="I39" s="73">
        <v>2</v>
      </c>
      <c r="J39" s="76" t="s">
        <v>316</v>
      </c>
      <c r="K39" s="76" t="s">
        <v>317</v>
      </c>
      <c r="L39" s="13" t="s">
        <v>94</v>
      </c>
      <c r="M39" s="21" t="s">
        <v>969</v>
      </c>
    </row>
    <row r="40" spans="1:16" ht="15.75" x14ac:dyDescent="0.25">
      <c r="B40" s="14"/>
      <c r="C40" s="6"/>
      <c r="D40" s="26"/>
      <c r="F40" s="23"/>
      <c r="H40" s="14">
        <v>8</v>
      </c>
      <c r="I40" s="73">
        <v>6</v>
      </c>
      <c r="J40" s="76" t="s">
        <v>508</v>
      </c>
      <c r="K40" s="85" t="s">
        <v>509</v>
      </c>
      <c r="L40" s="13" t="s">
        <v>93</v>
      </c>
      <c r="M40" s="21" t="s">
        <v>970</v>
      </c>
      <c r="O40" s="111"/>
      <c r="P40" s="112"/>
    </row>
    <row r="41" spans="1:16" ht="15.75" x14ac:dyDescent="0.25">
      <c r="B41" s="14"/>
      <c r="C41" s="6"/>
      <c r="D41" s="26"/>
      <c r="F41" s="23"/>
      <c r="H41" s="14">
        <v>9</v>
      </c>
      <c r="I41" s="73">
        <v>9</v>
      </c>
      <c r="J41" s="116" t="s">
        <v>525</v>
      </c>
      <c r="K41" s="108" t="s">
        <v>668</v>
      </c>
      <c r="L41" s="13" t="s">
        <v>819</v>
      </c>
      <c r="M41" s="21" t="s">
        <v>971</v>
      </c>
    </row>
    <row r="42" spans="1:16" ht="15.75" x14ac:dyDescent="0.25">
      <c r="B42" s="12"/>
      <c r="C42" s="12"/>
      <c r="D42" s="12"/>
      <c r="F42" s="23"/>
      <c r="I42" s="73"/>
      <c r="J42" s="76"/>
      <c r="K42" s="85"/>
      <c r="L42" s="13"/>
      <c r="M42" s="21"/>
    </row>
    <row r="43" spans="1:16" ht="15.75" x14ac:dyDescent="0.25">
      <c r="B43" s="12"/>
      <c r="C43" s="12"/>
      <c r="D43" s="12"/>
      <c r="F43" s="23"/>
      <c r="I43" s="73"/>
      <c r="J43" s="119"/>
      <c r="K43" s="114"/>
      <c r="L43" s="13"/>
      <c r="M43" s="21"/>
    </row>
    <row r="44" spans="1:16" ht="15.75" x14ac:dyDescent="0.25">
      <c r="B44" s="12"/>
      <c r="C44" s="12"/>
      <c r="D44" s="12"/>
      <c r="F44" s="23"/>
      <c r="G44" s="23"/>
      <c r="H44" s="11"/>
      <c r="I44" s="73"/>
      <c r="J44" s="76"/>
      <c r="K44" s="76"/>
      <c r="L44" s="13"/>
      <c r="M44" s="21"/>
      <c r="N44"/>
    </row>
    <row r="45" spans="1:16" ht="15.75" x14ac:dyDescent="0.25">
      <c r="B45" s="14"/>
      <c r="C45" s="6"/>
      <c r="D45" s="26"/>
      <c r="F45" s="23"/>
      <c r="I45" s="15" t="s">
        <v>34</v>
      </c>
      <c r="J45" s="11" t="s">
        <v>147</v>
      </c>
      <c r="L45" s="18" t="s">
        <v>216</v>
      </c>
      <c r="M45" s="18"/>
    </row>
    <row r="46" spans="1:16" x14ac:dyDescent="0.25">
      <c r="B46" s="15" t="s">
        <v>9</v>
      </c>
      <c r="C46" s="11" t="s">
        <v>61</v>
      </c>
      <c r="E46" s="16" t="s">
        <v>221</v>
      </c>
      <c r="G46" s="23"/>
      <c r="I46" s="12"/>
      <c r="J46" s="12"/>
      <c r="K46" s="12" t="s">
        <v>860</v>
      </c>
      <c r="M46" s="21"/>
    </row>
    <row r="47" spans="1:16" ht="15.75" x14ac:dyDescent="0.25">
      <c r="F47" s="13" t="s">
        <v>992</v>
      </c>
      <c r="G47" s="23"/>
      <c r="H47" s="14">
        <v>1</v>
      </c>
      <c r="I47" s="73">
        <v>9</v>
      </c>
      <c r="J47" s="100" t="s">
        <v>244</v>
      </c>
      <c r="K47" s="81" t="s">
        <v>656</v>
      </c>
      <c r="L47" s="12" t="s">
        <v>819</v>
      </c>
      <c r="M47" s="29">
        <v>12</v>
      </c>
      <c r="N47" s="12" t="s">
        <v>991</v>
      </c>
    </row>
    <row r="48" spans="1:16" ht="15.75" x14ac:dyDescent="0.25">
      <c r="A48" s="11">
        <v>1</v>
      </c>
      <c r="B48" s="73">
        <v>9</v>
      </c>
      <c r="C48" s="100" t="s">
        <v>244</v>
      </c>
      <c r="D48" s="81" t="s">
        <v>656</v>
      </c>
      <c r="E48" s="13" t="s">
        <v>819</v>
      </c>
      <c r="F48" s="23">
        <v>1.6</v>
      </c>
      <c r="G48" s="23" t="s">
        <v>268</v>
      </c>
      <c r="H48" s="14">
        <v>2</v>
      </c>
      <c r="I48" s="73">
        <v>2</v>
      </c>
      <c r="J48" s="76" t="s">
        <v>320</v>
      </c>
      <c r="K48" s="76" t="s">
        <v>321</v>
      </c>
      <c r="L48" s="13" t="s">
        <v>94</v>
      </c>
      <c r="M48" s="29">
        <v>13.78</v>
      </c>
    </row>
    <row r="49" spans="1:13" ht="15.75" x14ac:dyDescent="0.25">
      <c r="A49" s="11">
        <v>2</v>
      </c>
      <c r="B49" s="73">
        <v>8</v>
      </c>
      <c r="C49" s="116" t="s">
        <v>643</v>
      </c>
      <c r="D49" s="108" t="s">
        <v>657</v>
      </c>
      <c r="E49" s="13" t="s">
        <v>819</v>
      </c>
      <c r="F49" s="13">
        <v>1.55</v>
      </c>
      <c r="G49" s="23"/>
      <c r="H49" s="14">
        <v>3</v>
      </c>
      <c r="I49" s="73">
        <v>8</v>
      </c>
      <c r="J49" s="116" t="s">
        <v>645</v>
      </c>
      <c r="K49" s="108" t="s">
        <v>646</v>
      </c>
      <c r="L49" s="12" t="s">
        <v>819</v>
      </c>
      <c r="M49" s="29">
        <v>13.88</v>
      </c>
    </row>
    <row r="50" spans="1:13" ht="15.75" x14ac:dyDescent="0.25">
      <c r="A50" s="11">
        <v>3</v>
      </c>
      <c r="B50" s="73">
        <v>5</v>
      </c>
      <c r="C50" s="76" t="s">
        <v>512</v>
      </c>
      <c r="D50" s="85" t="s">
        <v>513</v>
      </c>
      <c r="E50" s="13" t="s">
        <v>93</v>
      </c>
      <c r="F50" s="13">
        <v>1.55</v>
      </c>
      <c r="H50" s="14">
        <v>4</v>
      </c>
      <c r="I50" s="73">
        <v>1</v>
      </c>
      <c r="J50" s="76" t="s">
        <v>197</v>
      </c>
      <c r="K50" s="76" t="s">
        <v>322</v>
      </c>
      <c r="L50" s="13" t="s">
        <v>94</v>
      </c>
      <c r="M50" s="12">
        <v>14.06</v>
      </c>
    </row>
    <row r="51" spans="1:13" ht="15.75" x14ac:dyDescent="0.25">
      <c r="A51" s="11">
        <v>4</v>
      </c>
      <c r="B51" s="73">
        <v>4</v>
      </c>
      <c r="C51" s="76" t="s">
        <v>510</v>
      </c>
      <c r="D51" s="85" t="s">
        <v>511</v>
      </c>
      <c r="E51" s="80" t="s">
        <v>93</v>
      </c>
      <c r="F51" s="13">
        <v>1.55</v>
      </c>
      <c r="H51" s="14">
        <v>5</v>
      </c>
      <c r="I51" s="73">
        <v>7</v>
      </c>
      <c r="J51" s="118" t="s">
        <v>501</v>
      </c>
      <c r="K51" s="113" t="s">
        <v>655</v>
      </c>
      <c r="L51" s="12" t="s">
        <v>819</v>
      </c>
      <c r="M51" s="12">
        <v>14.11</v>
      </c>
    </row>
    <row r="52" spans="1:13" ht="15.75" x14ac:dyDescent="0.25">
      <c r="A52" s="11">
        <v>5</v>
      </c>
      <c r="B52" s="73">
        <v>12</v>
      </c>
      <c r="C52" s="119" t="s">
        <v>786</v>
      </c>
      <c r="D52" s="114" t="s">
        <v>347</v>
      </c>
      <c r="E52" s="13" t="s">
        <v>95</v>
      </c>
      <c r="F52" s="23">
        <v>1.5</v>
      </c>
      <c r="H52" s="14">
        <v>6</v>
      </c>
      <c r="I52" s="73">
        <v>3</v>
      </c>
      <c r="J52" s="76" t="s">
        <v>323</v>
      </c>
      <c r="K52" s="76" t="s">
        <v>324</v>
      </c>
      <c r="L52" s="13" t="s">
        <v>94</v>
      </c>
      <c r="M52" s="12">
        <v>15.15</v>
      </c>
    </row>
    <row r="53" spans="1:13" ht="15.75" x14ac:dyDescent="0.25">
      <c r="A53" s="11">
        <v>6</v>
      </c>
      <c r="B53" s="73">
        <v>2</v>
      </c>
      <c r="C53" s="76" t="s">
        <v>325</v>
      </c>
      <c r="D53" s="76" t="s">
        <v>326</v>
      </c>
      <c r="E53" s="13" t="s">
        <v>94</v>
      </c>
      <c r="F53" s="23">
        <v>1.45</v>
      </c>
      <c r="H53" s="14">
        <v>7</v>
      </c>
      <c r="I53" s="73">
        <v>10</v>
      </c>
      <c r="J53" s="119" t="s">
        <v>211</v>
      </c>
      <c r="K53" s="114" t="s">
        <v>784</v>
      </c>
      <c r="L53" s="12" t="s">
        <v>95</v>
      </c>
      <c r="M53" s="12">
        <v>16.03</v>
      </c>
    </row>
    <row r="54" spans="1:13" ht="15.75" x14ac:dyDescent="0.25">
      <c r="A54" s="11">
        <v>7</v>
      </c>
      <c r="B54" s="73">
        <v>3</v>
      </c>
      <c r="C54" s="76" t="s">
        <v>327</v>
      </c>
      <c r="D54" s="76" t="s">
        <v>328</v>
      </c>
      <c r="E54" s="13" t="s">
        <v>94</v>
      </c>
      <c r="F54" s="13">
        <v>1.45</v>
      </c>
      <c r="I54" s="73"/>
      <c r="J54" s="119"/>
      <c r="K54" s="114"/>
    </row>
    <row r="55" spans="1:13" ht="15.75" x14ac:dyDescent="0.25">
      <c r="A55" s="11">
        <v>7</v>
      </c>
      <c r="B55" s="73">
        <v>10</v>
      </c>
      <c r="C55" s="119" t="s">
        <v>211</v>
      </c>
      <c r="D55" s="114" t="s">
        <v>785</v>
      </c>
      <c r="E55" s="13" t="s">
        <v>95</v>
      </c>
      <c r="F55" s="13">
        <v>1.45</v>
      </c>
    </row>
    <row r="56" spans="1:13" x14ac:dyDescent="0.25">
      <c r="B56" s="12"/>
      <c r="C56" s="12"/>
      <c r="D56" s="12"/>
      <c r="I56" s="12"/>
      <c r="J56" s="12"/>
    </row>
    <row r="58" spans="1:13" x14ac:dyDescent="0.25">
      <c r="A58" s="15" t="s">
        <v>10</v>
      </c>
      <c r="B58" s="15"/>
      <c r="C58" s="15" t="s">
        <v>174</v>
      </c>
      <c r="D58" s="16"/>
      <c r="E58" s="13" t="s">
        <v>222</v>
      </c>
      <c r="F58" s="16"/>
      <c r="I58" s="18" t="s">
        <v>6</v>
      </c>
      <c r="J58" s="15" t="s">
        <v>173</v>
      </c>
      <c r="L58" s="16" t="s">
        <v>217</v>
      </c>
    </row>
    <row r="60" spans="1:13" ht="15.75" x14ac:dyDescent="0.25">
      <c r="A60" s="11">
        <v>1</v>
      </c>
      <c r="B60" s="73">
        <v>1</v>
      </c>
      <c r="C60" s="76" t="s">
        <v>329</v>
      </c>
      <c r="D60" s="76" t="s">
        <v>909</v>
      </c>
      <c r="E60" s="13" t="s">
        <v>94</v>
      </c>
      <c r="F60" s="23">
        <v>5.6</v>
      </c>
      <c r="G60" s="13" t="s">
        <v>268</v>
      </c>
      <c r="I60" s="14" t="s">
        <v>536</v>
      </c>
      <c r="M60" s="12">
        <v>52.59</v>
      </c>
    </row>
    <row r="61" spans="1:13" ht="15.75" x14ac:dyDescent="0.25">
      <c r="A61" s="11">
        <v>2</v>
      </c>
      <c r="B61" s="73">
        <v>5</v>
      </c>
      <c r="C61" s="76" t="s">
        <v>515</v>
      </c>
      <c r="D61" s="85" t="s">
        <v>516</v>
      </c>
      <c r="E61" s="13" t="s">
        <v>93</v>
      </c>
      <c r="F61" s="23">
        <v>5.14</v>
      </c>
      <c r="I61" s="14" t="s">
        <v>815</v>
      </c>
      <c r="M61" s="12">
        <v>52.82</v>
      </c>
    </row>
    <row r="62" spans="1:13" ht="15.75" x14ac:dyDescent="0.25">
      <c r="A62" s="11">
        <v>3</v>
      </c>
      <c r="B62" s="73">
        <v>3</v>
      </c>
      <c r="C62" s="76" t="s">
        <v>331</v>
      </c>
      <c r="D62" s="76" t="s">
        <v>332</v>
      </c>
      <c r="E62" s="13" t="s">
        <v>94</v>
      </c>
      <c r="F62" s="23">
        <v>4.9400000000000004</v>
      </c>
      <c r="I62" s="14"/>
    </row>
    <row r="63" spans="1:13" ht="15.75" x14ac:dyDescent="0.25">
      <c r="A63" s="11">
        <v>4</v>
      </c>
      <c r="B63" s="73">
        <v>6</v>
      </c>
      <c r="C63" s="76" t="s">
        <v>243</v>
      </c>
      <c r="D63" s="85" t="s">
        <v>517</v>
      </c>
      <c r="E63" s="13" t="s">
        <v>93</v>
      </c>
      <c r="F63" s="13">
        <v>4.83</v>
      </c>
    </row>
    <row r="64" spans="1:13" ht="15.75" x14ac:dyDescent="0.25">
      <c r="A64" s="11">
        <v>5</v>
      </c>
      <c r="B64" s="73">
        <v>10</v>
      </c>
      <c r="C64" s="119" t="s">
        <v>288</v>
      </c>
      <c r="D64" s="114" t="s">
        <v>787</v>
      </c>
      <c r="E64" s="13" t="s">
        <v>95</v>
      </c>
      <c r="F64" s="23">
        <v>4.72</v>
      </c>
      <c r="H64" s="11"/>
    </row>
    <row r="65" spans="1:14" ht="15.75" x14ac:dyDescent="0.25">
      <c r="A65" s="11">
        <v>6</v>
      </c>
      <c r="B65" s="73">
        <v>11</v>
      </c>
      <c r="C65" s="119" t="s">
        <v>241</v>
      </c>
      <c r="D65" s="114" t="s">
        <v>788</v>
      </c>
      <c r="E65" s="13" t="s">
        <v>95</v>
      </c>
      <c r="F65" s="23">
        <v>4.66</v>
      </c>
    </row>
    <row r="66" spans="1:14" ht="15.75" x14ac:dyDescent="0.25">
      <c r="B66" s="73"/>
      <c r="C66" s="85"/>
      <c r="D66" s="85"/>
      <c r="F66" s="23"/>
      <c r="I66" s="18" t="s">
        <v>148</v>
      </c>
      <c r="J66" s="15" t="s">
        <v>182</v>
      </c>
      <c r="K66" s="18"/>
      <c r="L66" s="16" t="s">
        <v>149</v>
      </c>
    </row>
    <row r="67" spans="1:14" x14ac:dyDescent="0.25">
      <c r="F67" s="23"/>
      <c r="I67" s="18"/>
      <c r="J67" s="15"/>
      <c r="K67" s="18"/>
      <c r="L67" s="16"/>
    </row>
    <row r="68" spans="1:14" ht="15.75" x14ac:dyDescent="0.25">
      <c r="B68" s="22"/>
      <c r="C68" s="22"/>
      <c r="D68" s="19"/>
      <c r="F68" s="23"/>
      <c r="J68" s="22" t="s">
        <v>178</v>
      </c>
      <c r="K68" s="19"/>
      <c r="L68" s="13"/>
    </row>
    <row r="69" spans="1:14" ht="15.75" x14ac:dyDescent="0.25">
      <c r="A69" s="15" t="s">
        <v>14</v>
      </c>
      <c r="B69" s="15"/>
      <c r="C69" s="11" t="s">
        <v>63</v>
      </c>
      <c r="E69" s="13" t="s">
        <v>16</v>
      </c>
      <c r="F69" s="30">
        <v>12.8</v>
      </c>
      <c r="J69" s="22"/>
      <c r="K69" s="19"/>
      <c r="L69" s="13"/>
    </row>
    <row r="70" spans="1:14" x14ac:dyDescent="0.25">
      <c r="I70" s="15" t="s">
        <v>12</v>
      </c>
      <c r="J70" s="11" t="s">
        <v>62</v>
      </c>
      <c r="L70" s="18" t="s">
        <v>225</v>
      </c>
      <c r="M70" s="18"/>
    </row>
    <row r="71" spans="1:14" ht="15.75" x14ac:dyDescent="0.25">
      <c r="A71" s="11">
        <v>1</v>
      </c>
      <c r="B71" s="73">
        <v>2</v>
      </c>
      <c r="C71" s="76" t="s">
        <v>335</v>
      </c>
      <c r="D71" s="76" t="s">
        <v>336</v>
      </c>
      <c r="E71" s="13" t="s">
        <v>94</v>
      </c>
      <c r="F71" s="13">
        <v>11.68</v>
      </c>
    </row>
    <row r="72" spans="1:14" ht="15.75" x14ac:dyDescent="0.25">
      <c r="A72" s="11">
        <v>2</v>
      </c>
      <c r="B72" s="73">
        <v>1</v>
      </c>
      <c r="C72" s="76" t="s">
        <v>333</v>
      </c>
      <c r="D72" s="76" t="s">
        <v>334</v>
      </c>
      <c r="E72" s="13" t="s">
        <v>94</v>
      </c>
      <c r="F72" s="23">
        <v>10.89</v>
      </c>
      <c r="H72" s="14">
        <v>1</v>
      </c>
      <c r="I72" s="73">
        <v>10</v>
      </c>
      <c r="J72" s="119" t="s">
        <v>243</v>
      </c>
      <c r="K72" s="114" t="s">
        <v>586</v>
      </c>
      <c r="L72" s="13" t="s">
        <v>95</v>
      </c>
      <c r="M72" s="29">
        <v>12.1</v>
      </c>
      <c r="N72" s="12" t="s">
        <v>268</v>
      </c>
    </row>
    <row r="73" spans="1:14" ht="15.75" x14ac:dyDescent="0.25">
      <c r="A73" s="11">
        <v>3</v>
      </c>
      <c r="B73" s="73">
        <v>4</v>
      </c>
      <c r="C73" s="76" t="s">
        <v>518</v>
      </c>
      <c r="D73" s="85" t="s">
        <v>513</v>
      </c>
      <c r="E73" s="13" t="s">
        <v>93</v>
      </c>
      <c r="F73" s="23">
        <v>10.86</v>
      </c>
      <c r="H73" s="14">
        <v>2</v>
      </c>
      <c r="I73" s="73">
        <v>2</v>
      </c>
      <c r="J73" s="76" t="s">
        <v>284</v>
      </c>
      <c r="K73" s="76" t="s">
        <v>339</v>
      </c>
      <c r="L73" s="13" t="s">
        <v>94</v>
      </c>
      <c r="M73" s="29">
        <v>10.8</v>
      </c>
    </row>
    <row r="74" spans="1:14" ht="15.75" x14ac:dyDescent="0.25">
      <c r="A74" s="11">
        <v>4</v>
      </c>
      <c r="B74" s="73">
        <v>7</v>
      </c>
      <c r="C74" s="129" t="s">
        <v>243</v>
      </c>
      <c r="D74" s="130" t="s">
        <v>604</v>
      </c>
      <c r="E74" s="123" t="s">
        <v>819</v>
      </c>
      <c r="F74" s="23">
        <v>10.68</v>
      </c>
      <c r="H74" s="14">
        <v>3</v>
      </c>
      <c r="I74" s="73">
        <v>4</v>
      </c>
      <c r="J74" s="76" t="s">
        <v>520</v>
      </c>
      <c r="K74" s="85" t="s">
        <v>521</v>
      </c>
      <c r="L74" s="13" t="s">
        <v>93</v>
      </c>
      <c r="M74" s="29">
        <v>10.67</v>
      </c>
    </row>
    <row r="75" spans="1:14" ht="15.75" x14ac:dyDescent="0.25">
      <c r="A75" s="11">
        <v>5</v>
      </c>
      <c r="B75" s="73">
        <v>9</v>
      </c>
      <c r="C75" s="125" t="s">
        <v>658</v>
      </c>
      <c r="D75" s="86" t="s">
        <v>523</v>
      </c>
      <c r="E75" s="123" t="s">
        <v>819</v>
      </c>
      <c r="F75" s="13">
        <v>10.52</v>
      </c>
      <c r="H75" s="14">
        <v>4</v>
      </c>
      <c r="I75" s="73">
        <v>8</v>
      </c>
      <c r="J75" s="116" t="s">
        <v>337</v>
      </c>
      <c r="K75" s="108" t="s">
        <v>662</v>
      </c>
      <c r="L75" s="13" t="s">
        <v>819</v>
      </c>
      <c r="M75" s="29">
        <v>9.82</v>
      </c>
    </row>
    <row r="76" spans="1:14" ht="15.75" x14ac:dyDescent="0.25">
      <c r="A76" s="11">
        <v>6</v>
      </c>
      <c r="B76" s="73">
        <v>8</v>
      </c>
      <c r="C76" s="129" t="s">
        <v>522</v>
      </c>
      <c r="D76" s="130" t="s">
        <v>659</v>
      </c>
      <c r="E76" s="123" t="s">
        <v>819</v>
      </c>
      <c r="F76" s="13">
        <v>10.51</v>
      </c>
      <c r="H76" s="14">
        <v>5</v>
      </c>
      <c r="I76" s="73">
        <v>3</v>
      </c>
      <c r="J76" s="76" t="s">
        <v>340</v>
      </c>
      <c r="K76" s="76" t="s">
        <v>341</v>
      </c>
      <c r="L76" s="13" t="s">
        <v>94</v>
      </c>
      <c r="M76" s="29">
        <v>9.7899999999999991</v>
      </c>
    </row>
    <row r="77" spans="1:14" ht="15.75" x14ac:dyDescent="0.25">
      <c r="A77" s="11">
        <v>7</v>
      </c>
      <c r="B77" s="73">
        <v>5</v>
      </c>
      <c r="C77" s="76" t="s">
        <v>503</v>
      </c>
      <c r="D77" s="85" t="s">
        <v>491</v>
      </c>
      <c r="E77" s="13" t="s">
        <v>93</v>
      </c>
      <c r="F77" s="23">
        <v>10.38</v>
      </c>
      <c r="H77" s="14">
        <v>6</v>
      </c>
      <c r="I77" s="73">
        <v>5</v>
      </c>
      <c r="J77" s="76" t="s">
        <v>522</v>
      </c>
      <c r="K77" s="85" t="s">
        <v>523</v>
      </c>
      <c r="L77" s="13" t="s">
        <v>93</v>
      </c>
      <c r="M77" s="29">
        <v>8.7200000000000006</v>
      </c>
    </row>
    <row r="78" spans="1:14" ht="15.75" x14ac:dyDescent="0.25">
      <c r="A78" s="11">
        <v>8</v>
      </c>
      <c r="B78" s="73">
        <v>3</v>
      </c>
      <c r="C78" s="76" t="s">
        <v>337</v>
      </c>
      <c r="D78" s="76" t="s">
        <v>338</v>
      </c>
      <c r="E78" s="13" t="s">
        <v>94</v>
      </c>
      <c r="F78" s="13">
        <v>10.24</v>
      </c>
      <c r="I78" s="15" t="s">
        <v>11</v>
      </c>
      <c r="J78" s="11" t="s">
        <v>64</v>
      </c>
      <c r="L78" s="18" t="s">
        <v>223</v>
      </c>
    </row>
    <row r="79" spans="1:14" ht="15.75" x14ac:dyDescent="0.25">
      <c r="A79" s="11">
        <v>9</v>
      </c>
      <c r="B79" s="73">
        <v>6</v>
      </c>
      <c r="C79" s="74" t="s">
        <v>330</v>
      </c>
      <c r="D79" s="85" t="s">
        <v>519</v>
      </c>
      <c r="E79" s="123" t="s">
        <v>93</v>
      </c>
      <c r="F79" s="23">
        <v>10.06</v>
      </c>
    </row>
    <row r="80" spans="1:14" ht="15.75" x14ac:dyDescent="0.25">
      <c r="B80" s="73"/>
      <c r="C80" s="74"/>
      <c r="D80" s="75"/>
      <c r="E80" s="123"/>
      <c r="H80" s="11">
        <v>1</v>
      </c>
      <c r="I80" s="73">
        <v>4</v>
      </c>
      <c r="J80" s="76" t="s">
        <v>520</v>
      </c>
      <c r="K80" s="85" t="s">
        <v>521</v>
      </c>
      <c r="L80" s="13" t="s">
        <v>93</v>
      </c>
      <c r="M80" s="29">
        <v>32.299999999999997</v>
      </c>
      <c r="N80" s="12" t="s">
        <v>268</v>
      </c>
    </row>
    <row r="81" spans="1:14" ht="15.75" x14ac:dyDescent="0.25">
      <c r="C81" s="122"/>
      <c r="D81" s="123"/>
      <c r="E81" s="123"/>
      <c r="H81" s="11">
        <v>2</v>
      </c>
      <c r="I81" s="73">
        <v>2</v>
      </c>
      <c r="J81" s="76" t="s">
        <v>320</v>
      </c>
      <c r="K81" s="76" t="s">
        <v>321</v>
      </c>
      <c r="L81" s="13" t="s">
        <v>94</v>
      </c>
      <c r="M81" s="29">
        <v>31.5</v>
      </c>
      <c r="N81" s="12" t="s">
        <v>268</v>
      </c>
    </row>
    <row r="82" spans="1:14" ht="15.75" x14ac:dyDescent="0.25">
      <c r="A82" s="13" t="s">
        <v>118</v>
      </c>
      <c r="B82" s="13"/>
      <c r="C82" s="14" t="s">
        <v>94</v>
      </c>
      <c r="D82" s="14" t="s">
        <v>93</v>
      </c>
      <c r="E82" s="14" t="s">
        <v>102</v>
      </c>
      <c r="F82" s="14" t="s">
        <v>95</v>
      </c>
      <c r="H82" s="11">
        <v>3</v>
      </c>
      <c r="I82" s="73">
        <v>6</v>
      </c>
      <c r="J82" s="76" t="s">
        <v>200</v>
      </c>
      <c r="K82" s="85" t="s">
        <v>524</v>
      </c>
      <c r="L82" s="13" t="s">
        <v>93</v>
      </c>
      <c r="M82" s="29">
        <v>31.35</v>
      </c>
      <c r="N82" s="12" t="s">
        <v>268</v>
      </c>
    </row>
    <row r="83" spans="1:14" ht="15.75" x14ac:dyDescent="0.25">
      <c r="A83" s="13" t="s">
        <v>854</v>
      </c>
      <c r="B83" s="13"/>
      <c r="C83" s="14"/>
      <c r="D83" s="14"/>
      <c r="E83" s="14"/>
      <c r="F83" s="14"/>
      <c r="H83" s="11">
        <v>4</v>
      </c>
      <c r="I83" s="73">
        <v>8</v>
      </c>
      <c r="J83" s="116" t="s">
        <v>522</v>
      </c>
      <c r="K83" s="108" t="s">
        <v>659</v>
      </c>
      <c r="L83" s="13" t="s">
        <v>819</v>
      </c>
      <c r="M83" s="29">
        <v>24.94</v>
      </c>
    </row>
    <row r="84" spans="1:14" ht="15.75" x14ac:dyDescent="0.25">
      <c r="A84" s="13" t="s">
        <v>107</v>
      </c>
      <c r="B84" s="13"/>
      <c r="C84" s="14">
        <v>9</v>
      </c>
      <c r="D84" s="14">
        <v>7</v>
      </c>
      <c r="E84" s="14">
        <v>9</v>
      </c>
      <c r="F84" s="14">
        <v>11</v>
      </c>
      <c r="H84" s="11">
        <v>5</v>
      </c>
      <c r="I84" s="73">
        <v>7</v>
      </c>
      <c r="J84" s="116" t="s">
        <v>663</v>
      </c>
      <c r="K84" s="108" t="s">
        <v>527</v>
      </c>
      <c r="L84" s="13" t="s">
        <v>819</v>
      </c>
      <c r="M84" s="12">
        <v>22.28</v>
      </c>
    </row>
    <row r="85" spans="1:14" ht="15.75" x14ac:dyDescent="0.25">
      <c r="A85" s="23" t="s">
        <v>108</v>
      </c>
      <c r="B85" s="17"/>
      <c r="C85" s="31">
        <v>0</v>
      </c>
      <c r="D85" s="31">
        <v>7</v>
      </c>
      <c r="E85" s="14">
        <v>12</v>
      </c>
      <c r="F85" s="31">
        <v>17</v>
      </c>
      <c r="H85" s="11"/>
      <c r="I85" s="73"/>
      <c r="J85" s="76"/>
      <c r="K85" s="76"/>
      <c r="L85" s="13"/>
      <c r="M85" s="29"/>
    </row>
    <row r="86" spans="1:14" ht="15.75" x14ac:dyDescent="0.25">
      <c r="A86" s="13" t="s">
        <v>119</v>
      </c>
      <c r="B86" s="13"/>
      <c r="C86" s="14">
        <v>8</v>
      </c>
      <c r="D86" s="14">
        <v>7</v>
      </c>
      <c r="E86" s="14">
        <v>6</v>
      </c>
      <c r="F86" s="14">
        <v>9</v>
      </c>
      <c r="H86" s="11"/>
      <c r="I86" s="73"/>
      <c r="J86" s="119"/>
      <c r="K86" s="114"/>
    </row>
    <row r="87" spans="1:14" x14ac:dyDescent="0.25">
      <c r="A87" s="17" t="s">
        <v>109</v>
      </c>
      <c r="B87" s="17"/>
      <c r="C87" s="31">
        <v>18</v>
      </c>
      <c r="D87" s="31">
        <v>8</v>
      </c>
      <c r="E87" s="14">
        <v>6</v>
      </c>
      <c r="F87" s="14">
        <v>4</v>
      </c>
      <c r="I87" s="15" t="s">
        <v>13</v>
      </c>
      <c r="J87" s="11" t="s">
        <v>65</v>
      </c>
      <c r="L87" s="18" t="s">
        <v>224</v>
      </c>
      <c r="M87" s="29"/>
    </row>
    <row r="88" spans="1:14" x14ac:dyDescent="0.25">
      <c r="A88" s="13" t="s">
        <v>126</v>
      </c>
      <c r="B88" s="13"/>
      <c r="C88" s="31">
        <v>10</v>
      </c>
      <c r="D88" s="31">
        <v>8</v>
      </c>
      <c r="E88" s="14">
        <v>4</v>
      </c>
      <c r="F88" s="14">
        <v>14</v>
      </c>
      <c r="M88" s="29"/>
    </row>
    <row r="89" spans="1:14" ht="15.75" x14ac:dyDescent="0.25">
      <c r="A89" s="23" t="s">
        <v>129</v>
      </c>
      <c r="B89" s="17"/>
      <c r="C89" s="31">
        <v>15</v>
      </c>
      <c r="D89" s="31"/>
      <c r="E89" s="14">
        <v>18</v>
      </c>
      <c r="F89" s="14">
        <v>2</v>
      </c>
      <c r="H89" s="14">
        <v>1</v>
      </c>
      <c r="I89" s="73">
        <v>1</v>
      </c>
      <c r="J89" s="76" t="s">
        <v>335</v>
      </c>
      <c r="K89" s="76" t="s">
        <v>342</v>
      </c>
      <c r="L89" s="13" t="s">
        <v>94</v>
      </c>
      <c r="M89" s="29">
        <v>46.9</v>
      </c>
      <c r="N89" s="12" t="s">
        <v>93</v>
      </c>
    </row>
    <row r="90" spans="1:14" ht="15.75" x14ac:dyDescent="0.25">
      <c r="A90" s="13" t="s">
        <v>112</v>
      </c>
      <c r="B90" s="13"/>
      <c r="C90" s="31">
        <v>8</v>
      </c>
      <c r="D90" s="31">
        <v>7</v>
      </c>
      <c r="E90" s="14"/>
      <c r="F90" s="14"/>
      <c r="H90" s="14">
        <v>2</v>
      </c>
      <c r="I90" s="73">
        <v>8</v>
      </c>
      <c r="J90" s="125" t="s">
        <v>660</v>
      </c>
      <c r="K90" s="86" t="s">
        <v>661</v>
      </c>
      <c r="L90" s="12" t="s">
        <v>819</v>
      </c>
      <c r="M90" s="29">
        <v>39.01</v>
      </c>
      <c r="N90" s="12" t="s">
        <v>268</v>
      </c>
    </row>
    <row r="91" spans="1:14" ht="15.75" x14ac:dyDescent="0.25">
      <c r="A91" s="23" t="s">
        <v>113</v>
      </c>
      <c r="B91" s="17"/>
      <c r="C91" s="31">
        <v>4.5</v>
      </c>
      <c r="D91" s="31">
        <v>11</v>
      </c>
      <c r="E91" s="14">
        <v>15</v>
      </c>
      <c r="F91" s="14">
        <v>5.5</v>
      </c>
      <c r="H91" s="14">
        <v>3</v>
      </c>
      <c r="I91" s="73">
        <v>10</v>
      </c>
      <c r="J91" s="74" t="s">
        <v>200</v>
      </c>
      <c r="K91" s="75" t="s">
        <v>783</v>
      </c>
      <c r="L91" s="12" t="s">
        <v>95</v>
      </c>
      <c r="M91" s="29">
        <v>38.51</v>
      </c>
    </row>
    <row r="92" spans="1:14" ht="15.75" x14ac:dyDescent="0.25">
      <c r="A92" s="23" t="s">
        <v>114</v>
      </c>
      <c r="B92" s="17"/>
      <c r="C92" s="31">
        <v>14</v>
      </c>
      <c r="D92" s="31">
        <v>12</v>
      </c>
      <c r="E92" s="14"/>
      <c r="F92" s="14">
        <v>7</v>
      </c>
      <c r="H92" s="14">
        <v>4</v>
      </c>
      <c r="I92" s="73">
        <v>2</v>
      </c>
      <c r="J92" s="76" t="s">
        <v>243</v>
      </c>
      <c r="K92" s="76" t="s">
        <v>343</v>
      </c>
      <c r="L92" s="13" t="s">
        <v>94</v>
      </c>
      <c r="M92" s="29">
        <v>36.130000000000003</v>
      </c>
    </row>
    <row r="93" spans="1:14" ht="15.75" x14ac:dyDescent="0.25">
      <c r="A93" s="17" t="s">
        <v>123</v>
      </c>
      <c r="B93" s="17"/>
      <c r="C93" s="31">
        <v>16</v>
      </c>
      <c r="D93" s="31">
        <v>8</v>
      </c>
      <c r="E93" s="14">
        <v>12</v>
      </c>
      <c r="F93" s="31"/>
      <c r="H93" s="14">
        <v>5</v>
      </c>
      <c r="I93" s="73">
        <v>3</v>
      </c>
      <c r="J93" s="76" t="s">
        <v>344</v>
      </c>
      <c r="K93" s="76" t="s">
        <v>345</v>
      </c>
      <c r="L93" s="13" t="s">
        <v>94</v>
      </c>
      <c r="M93" s="29">
        <v>36.090000000000003</v>
      </c>
    </row>
    <row r="94" spans="1:14" ht="15.75" x14ac:dyDescent="0.25">
      <c r="A94" s="11" t="s">
        <v>115</v>
      </c>
      <c r="C94" s="14">
        <v>11</v>
      </c>
      <c r="D94" s="31">
        <v>9</v>
      </c>
      <c r="E94" s="14">
        <v>5</v>
      </c>
      <c r="F94" s="14">
        <v>8</v>
      </c>
      <c r="I94" s="73"/>
      <c r="J94" s="76"/>
      <c r="K94" s="85"/>
      <c r="L94" s="13"/>
      <c r="M94" s="29"/>
    </row>
    <row r="95" spans="1:14" x14ac:dyDescent="0.25">
      <c r="A95" s="11" t="s">
        <v>116</v>
      </c>
      <c r="C95" s="14">
        <v>7</v>
      </c>
      <c r="D95" s="31">
        <v>14</v>
      </c>
      <c r="E95" s="14">
        <v>9</v>
      </c>
      <c r="F95" s="14"/>
      <c r="I95" s="15" t="s">
        <v>8</v>
      </c>
      <c r="J95" s="11" t="s">
        <v>66</v>
      </c>
      <c r="L95" s="18" t="s">
        <v>263</v>
      </c>
      <c r="M95" s="29"/>
    </row>
    <row r="96" spans="1:14" x14ac:dyDescent="0.25">
      <c r="A96" s="11" t="s">
        <v>117</v>
      </c>
      <c r="C96" s="14">
        <v>17</v>
      </c>
      <c r="D96" s="31"/>
      <c r="E96" s="14">
        <v>7</v>
      </c>
      <c r="F96" s="14">
        <v>6</v>
      </c>
      <c r="M96" s="29" t="s">
        <v>853</v>
      </c>
    </row>
    <row r="97" spans="1:13" ht="15.75" x14ac:dyDescent="0.25">
      <c r="A97" s="11" t="s">
        <v>124</v>
      </c>
      <c r="C97" s="14"/>
      <c r="D97" s="31"/>
      <c r="E97" s="14">
        <v>7</v>
      </c>
      <c r="F97" s="31">
        <v>8</v>
      </c>
      <c r="H97" s="14">
        <v>1</v>
      </c>
      <c r="I97" s="73">
        <v>10</v>
      </c>
      <c r="J97" s="119" t="s">
        <v>243</v>
      </c>
      <c r="K97" s="114" t="s">
        <v>586</v>
      </c>
      <c r="L97" s="12" t="s">
        <v>95</v>
      </c>
      <c r="M97" s="12">
        <v>41.16</v>
      </c>
    </row>
    <row r="98" spans="1:13" ht="15.75" x14ac:dyDescent="0.25">
      <c r="C98" s="14"/>
      <c r="D98" s="14"/>
      <c r="E98" s="14"/>
      <c r="F98" s="14"/>
      <c r="H98" s="14">
        <v>2</v>
      </c>
      <c r="I98" s="73">
        <v>7</v>
      </c>
      <c r="J98" s="116" t="s">
        <v>663</v>
      </c>
      <c r="K98" s="108" t="s">
        <v>527</v>
      </c>
      <c r="L98" s="13" t="s">
        <v>819</v>
      </c>
      <c r="M98" s="12">
        <v>20.34</v>
      </c>
    </row>
    <row r="99" spans="1:13" ht="15.75" x14ac:dyDescent="0.25">
      <c r="A99" s="11" t="s">
        <v>130</v>
      </c>
      <c r="C99" s="14">
        <f>SUM(C84:C98)</f>
        <v>137.5</v>
      </c>
      <c r="D99" s="14">
        <f>SUM(D84:D98)</f>
        <v>98</v>
      </c>
      <c r="E99" s="14">
        <f>SUM(E84:E98)</f>
        <v>110</v>
      </c>
      <c r="F99" s="14">
        <f>SUM(F84:F98)</f>
        <v>91.5</v>
      </c>
      <c r="I99" s="73"/>
      <c r="J99" s="74"/>
      <c r="K99" s="75"/>
    </row>
    <row r="100" spans="1:13" ht="15.75" x14ac:dyDescent="0.25">
      <c r="F100" s="23"/>
      <c r="I100" s="73"/>
      <c r="J100" s="74"/>
      <c r="K100" s="75"/>
    </row>
    <row r="101" spans="1:13" x14ac:dyDescent="0.25">
      <c r="F101" s="23"/>
      <c r="J101" s="122"/>
      <c r="K101" s="126"/>
    </row>
    <row r="102" spans="1:13" ht="15.75" x14ac:dyDescent="0.25">
      <c r="F102" s="23"/>
      <c r="I102" s="73"/>
      <c r="J102" s="131"/>
      <c r="K102" s="103"/>
    </row>
    <row r="103" spans="1:13" x14ac:dyDescent="0.25">
      <c r="F103" s="23"/>
    </row>
    <row r="104" spans="1:13" x14ac:dyDescent="0.25">
      <c r="F104" s="23"/>
    </row>
    <row r="105" spans="1:13" x14ac:dyDescent="0.25">
      <c r="F105" s="23"/>
    </row>
    <row r="106" spans="1:13" x14ac:dyDescent="0.25">
      <c r="F106" s="23"/>
    </row>
    <row r="107" spans="1:13" ht="15.75" x14ac:dyDescent="0.25">
      <c r="I107" s="73"/>
      <c r="J107" s="117"/>
      <c r="K107" s="109"/>
    </row>
    <row r="108" spans="1:13" ht="15.75" x14ac:dyDescent="0.25">
      <c r="H108" s="12"/>
      <c r="I108" s="73"/>
      <c r="J108" s="117"/>
      <c r="K108" s="109"/>
    </row>
    <row r="109" spans="1:13" x14ac:dyDescent="0.25">
      <c r="H109" s="12"/>
    </row>
    <row r="110" spans="1:13" x14ac:dyDescent="0.25">
      <c r="H110" s="12"/>
      <c r="I110" s="12"/>
      <c r="J110" s="12"/>
    </row>
    <row r="111" spans="1:13" x14ac:dyDescent="0.25">
      <c r="H111" s="12"/>
      <c r="I111" s="12"/>
      <c r="J111" s="12"/>
    </row>
    <row r="112" spans="1:13" x14ac:dyDescent="0.25">
      <c r="H112" s="12"/>
    </row>
    <row r="113" spans="8:13" ht="15.75" x14ac:dyDescent="0.25">
      <c r="I113" s="73"/>
      <c r="J113" s="76"/>
      <c r="K113" s="77"/>
    </row>
    <row r="117" spans="8:13" x14ac:dyDescent="0.25">
      <c r="M117" s="29"/>
    </row>
    <row r="118" spans="8:13" x14ac:dyDescent="0.25">
      <c r="M118" s="29"/>
    </row>
    <row r="119" spans="8:13" ht="15.75" x14ac:dyDescent="0.25">
      <c r="I119" s="6"/>
      <c r="J119" s="19"/>
      <c r="K119" s="19"/>
      <c r="L119" s="13"/>
      <c r="M119" s="29"/>
    </row>
    <row r="120" spans="8:13" ht="15.75" x14ac:dyDescent="0.25">
      <c r="I120" s="6"/>
      <c r="J120" s="19"/>
      <c r="K120" s="19"/>
      <c r="L120" s="13"/>
      <c r="M120" s="29"/>
    </row>
    <row r="121" spans="8:13" ht="15.75" x14ac:dyDescent="0.25">
      <c r="H121" s="11"/>
      <c r="I121" s="6"/>
      <c r="J121" s="19"/>
      <c r="K121" s="19"/>
      <c r="L121" s="13"/>
      <c r="M121" s="29"/>
    </row>
    <row r="122" spans="8:13" ht="15.75" x14ac:dyDescent="0.25">
      <c r="H122" s="11"/>
      <c r="I122" s="6"/>
      <c r="J122" s="19"/>
      <c r="K122" s="19"/>
      <c r="L122" s="13"/>
    </row>
    <row r="123" spans="8:13" ht="15.75" x14ac:dyDescent="0.25">
      <c r="H123" s="11"/>
      <c r="I123" s="6"/>
      <c r="J123" s="19"/>
      <c r="K123" s="19"/>
      <c r="L123" s="13"/>
    </row>
    <row r="124" spans="8:13" x14ac:dyDescent="0.25">
      <c r="H124" s="11"/>
    </row>
    <row r="125" spans="8:13" x14ac:dyDescent="0.25">
      <c r="H125" s="12"/>
    </row>
    <row r="126" spans="8:13" x14ac:dyDescent="0.25">
      <c r="H126" s="12"/>
    </row>
    <row r="127" spans="8:13" x14ac:dyDescent="0.25">
      <c r="H127" s="12"/>
    </row>
    <row r="133" spans="8:13" x14ac:dyDescent="0.25">
      <c r="H133" s="12"/>
    </row>
    <row r="136" spans="8:13" x14ac:dyDescent="0.25">
      <c r="H136" s="12"/>
    </row>
    <row r="137" spans="8:13" x14ac:dyDescent="0.25">
      <c r="H137" s="12"/>
    </row>
    <row r="138" spans="8:13" x14ac:dyDescent="0.25">
      <c r="H138" s="12"/>
    </row>
    <row r="139" spans="8:13" x14ac:dyDescent="0.25">
      <c r="H139" s="12"/>
    </row>
    <row r="140" spans="8:13" x14ac:dyDescent="0.25">
      <c r="H140" s="12"/>
      <c r="M140" s="29"/>
    </row>
    <row r="141" spans="8:13" x14ac:dyDescent="0.25">
      <c r="H141" s="12"/>
    </row>
    <row r="142" spans="8:13" ht="15.75" x14ac:dyDescent="0.25">
      <c r="H142" s="12"/>
      <c r="I142" s="6"/>
      <c r="J142" s="24"/>
      <c r="K142" s="9"/>
      <c r="L142" s="13"/>
    </row>
    <row r="143" spans="8:13" x14ac:dyDescent="0.25">
      <c r="H143" s="12"/>
      <c r="I143" s="12"/>
      <c r="J143" s="12"/>
    </row>
    <row r="144" spans="8:13" x14ac:dyDescent="0.25">
      <c r="H144" s="12"/>
      <c r="I144" s="12"/>
      <c r="J144" s="12"/>
    </row>
    <row r="145" spans="8:13" x14ac:dyDescent="0.25">
      <c r="H145" s="12"/>
      <c r="I145" s="12"/>
      <c r="J145" s="12"/>
    </row>
    <row r="146" spans="8:13" x14ac:dyDescent="0.25">
      <c r="H146" s="12"/>
    </row>
    <row r="147" spans="8:13" x14ac:dyDescent="0.25">
      <c r="H147" s="12"/>
    </row>
    <row r="148" spans="8:13" x14ac:dyDescent="0.25">
      <c r="H148" s="18"/>
    </row>
    <row r="149" spans="8:13" x14ac:dyDescent="0.25">
      <c r="H149" s="12"/>
    </row>
    <row r="150" spans="8:13" x14ac:dyDescent="0.25">
      <c r="H150" s="12"/>
      <c r="M150" s="29"/>
    </row>
    <row r="151" spans="8:13" ht="15.75" x14ac:dyDescent="0.25">
      <c r="H151" s="12"/>
      <c r="I151" s="10"/>
      <c r="J151" s="10"/>
      <c r="K151" s="19"/>
      <c r="L151" s="13"/>
      <c r="M151" s="29"/>
    </row>
  </sheetData>
  <sortState ref="H85:L94">
    <sortCondition ref="H85:H94"/>
  </sortState>
  <phoneticPr fontId="1" type="noConversion"/>
  <printOptions horizontalCentered="1" verticalCentered="1"/>
  <pageMargins left="0.55118110236220474" right="0.55118110236220474" top="0.39370078740157483" bottom="0.19685039370078741" header="0" footer="0"/>
  <pageSetup paperSize="9" scale="48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tabSelected="1" topLeftCell="A34" zoomScaleNormal="100" workbookViewId="0">
      <selection activeCell="R52" sqref="R52"/>
    </sheetView>
  </sheetViews>
  <sheetFormatPr defaultRowHeight="15" x14ac:dyDescent="0.25"/>
  <cols>
    <col min="1" max="1" width="3.125" style="11" customWidth="1"/>
    <col min="2" max="2" width="6.25" style="11" customWidth="1"/>
    <col min="3" max="3" width="11.875" style="12" customWidth="1"/>
    <col min="4" max="4" width="14.25" style="12" customWidth="1"/>
    <col min="5" max="5" width="4.875" style="12" customWidth="1"/>
    <col min="6" max="6" width="9.375" style="12" customWidth="1"/>
    <col min="7" max="7" width="4" style="12" customWidth="1"/>
    <col min="8" max="8" width="3" style="12" customWidth="1"/>
    <col min="9" max="9" width="2.625" style="11" customWidth="1"/>
    <col min="10" max="10" width="8.875" style="11" customWidth="1"/>
    <col min="11" max="11" width="12" style="12" customWidth="1"/>
    <col min="12" max="12" width="14.25" style="12" customWidth="1"/>
    <col min="13" max="13" width="6.375" style="11" customWidth="1"/>
    <col min="14" max="14" width="8" style="11" customWidth="1"/>
    <col min="15" max="15" width="3" style="12" customWidth="1"/>
    <col min="16" max="16384" width="9" style="12"/>
  </cols>
  <sheetData>
    <row r="1" spans="1:18" ht="15.75" x14ac:dyDescent="0.25">
      <c r="A1" s="45" t="s">
        <v>15</v>
      </c>
      <c r="B1" s="45"/>
      <c r="C1" s="46"/>
      <c r="D1" s="46"/>
      <c r="E1" s="45" t="s">
        <v>19</v>
      </c>
      <c r="F1" s="46"/>
      <c r="G1" s="46"/>
      <c r="H1" s="46"/>
      <c r="I1" s="45"/>
      <c r="J1" s="45" t="s">
        <v>245</v>
      </c>
      <c r="K1" s="46"/>
      <c r="L1" s="47"/>
      <c r="P1"/>
      <c r="Q1" s="111"/>
      <c r="R1" s="77"/>
    </row>
    <row r="2" spans="1:18" ht="15.75" x14ac:dyDescent="0.25">
      <c r="P2"/>
      <c r="Q2" s="111"/>
      <c r="R2" s="77"/>
    </row>
    <row r="3" spans="1:18" ht="15.75" x14ac:dyDescent="0.25">
      <c r="A3" s="15"/>
      <c r="B3" s="15" t="s">
        <v>5</v>
      </c>
      <c r="C3" s="12" t="s">
        <v>67</v>
      </c>
      <c r="E3" s="18" t="s">
        <v>16</v>
      </c>
      <c r="F3" s="12">
        <v>11.1</v>
      </c>
      <c r="J3" s="15" t="s">
        <v>0</v>
      </c>
      <c r="K3" s="12" t="s">
        <v>189</v>
      </c>
      <c r="L3" s="18"/>
      <c r="M3" s="15" t="s">
        <v>192</v>
      </c>
      <c r="N3" s="15"/>
      <c r="P3"/>
      <c r="Q3" s="111"/>
      <c r="R3" s="77"/>
    </row>
    <row r="4" spans="1:18" ht="15.75" x14ac:dyDescent="0.25">
      <c r="B4" s="11" t="s">
        <v>164</v>
      </c>
      <c r="D4" s="12" t="s">
        <v>862</v>
      </c>
      <c r="P4"/>
      <c r="Q4" s="111"/>
      <c r="R4" s="77"/>
    </row>
    <row r="5" spans="1:18" ht="15.75" x14ac:dyDescent="0.25">
      <c r="C5" s="18"/>
      <c r="E5" s="18"/>
      <c r="F5" s="29"/>
      <c r="I5" s="11">
        <v>1</v>
      </c>
      <c r="J5" s="73">
        <v>5</v>
      </c>
      <c r="K5" s="76" t="s">
        <v>583</v>
      </c>
      <c r="L5" s="85" t="s">
        <v>533</v>
      </c>
      <c r="M5" s="12" t="s">
        <v>93</v>
      </c>
      <c r="N5" s="11" t="s">
        <v>914</v>
      </c>
      <c r="P5"/>
      <c r="Q5" s="111"/>
      <c r="R5" s="77"/>
    </row>
    <row r="6" spans="1:18" ht="15.75" x14ac:dyDescent="0.25">
      <c r="A6" s="11">
        <v>1</v>
      </c>
      <c r="B6" s="73">
        <v>3</v>
      </c>
      <c r="C6" s="76" t="s">
        <v>228</v>
      </c>
      <c r="D6" s="77" t="s">
        <v>229</v>
      </c>
      <c r="E6" s="13" t="s">
        <v>94</v>
      </c>
      <c r="F6" s="94">
        <v>11.88</v>
      </c>
      <c r="G6" s="29"/>
      <c r="H6" s="13"/>
      <c r="I6" s="11">
        <v>2</v>
      </c>
      <c r="J6" s="73">
        <v>2</v>
      </c>
      <c r="K6" s="76" t="s">
        <v>290</v>
      </c>
      <c r="L6" s="77" t="s">
        <v>231</v>
      </c>
      <c r="M6" s="12" t="s">
        <v>94</v>
      </c>
      <c r="N6" s="11" t="s">
        <v>915</v>
      </c>
      <c r="P6"/>
      <c r="Q6" s="111"/>
      <c r="R6" s="77"/>
    </row>
    <row r="7" spans="1:18" ht="15.75" x14ac:dyDescent="0.25">
      <c r="A7" s="11">
        <v>2</v>
      </c>
      <c r="B7" s="73">
        <v>1</v>
      </c>
      <c r="C7" s="76" t="s">
        <v>202</v>
      </c>
      <c r="D7" s="77" t="s">
        <v>203</v>
      </c>
      <c r="E7" s="12" t="s">
        <v>94</v>
      </c>
      <c r="F7" s="94">
        <v>11.92</v>
      </c>
      <c r="G7" s="29"/>
      <c r="H7" s="13"/>
      <c r="I7" s="11">
        <v>3</v>
      </c>
      <c r="J7" s="73">
        <v>8</v>
      </c>
      <c r="K7" s="110" t="s">
        <v>553</v>
      </c>
      <c r="L7" s="110" t="s">
        <v>669</v>
      </c>
      <c r="M7" s="12" t="s">
        <v>819</v>
      </c>
      <c r="N7" s="11" t="s">
        <v>916</v>
      </c>
      <c r="P7"/>
      <c r="Q7" s="111"/>
      <c r="R7" s="77"/>
    </row>
    <row r="8" spans="1:18" ht="15.75" x14ac:dyDescent="0.25">
      <c r="A8" s="11">
        <v>3</v>
      </c>
      <c r="B8" s="73">
        <v>2</v>
      </c>
      <c r="C8" s="76" t="s">
        <v>241</v>
      </c>
      <c r="D8" s="77" t="s">
        <v>283</v>
      </c>
      <c r="E8" s="13" t="s">
        <v>94</v>
      </c>
      <c r="F8" s="94">
        <v>12.03</v>
      </c>
      <c r="G8" s="29"/>
      <c r="H8" s="13"/>
      <c r="I8" s="11">
        <v>4</v>
      </c>
      <c r="J8" s="73">
        <v>6</v>
      </c>
      <c r="K8" s="76" t="s">
        <v>323</v>
      </c>
      <c r="L8" s="85" t="s">
        <v>535</v>
      </c>
      <c r="M8" s="12" t="s">
        <v>93</v>
      </c>
      <c r="N8" s="12" t="s">
        <v>917</v>
      </c>
      <c r="P8"/>
      <c r="Q8" s="111"/>
      <c r="R8" s="77"/>
    </row>
    <row r="9" spans="1:18" ht="15.75" x14ac:dyDescent="0.25">
      <c r="A9" s="11">
        <v>4</v>
      </c>
      <c r="B9" s="73">
        <v>10</v>
      </c>
      <c r="C9" s="76" t="s">
        <v>540</v>
      </c>
      <c r="D9" s="77" t="s">
        <v>789</v>
      </c>
      <c r="E9" s="13" t="s">
        <v>95</v>
      </c>
      <c r="F9" s="29">
        <v>12.26</v>
      </c>
      <c r="G9" s="29"/>
      <c r="H9" s="23"/>
      <c r="I9" s="11">
        <v>5</v>
      </c>
      <c r="J9" s="73">
        <v>3</v>
      </c>
      <c r="K9" s="76" t="s">
        <v>243</v>
      </c>
      <c r="L9" s="77" t="s">
        <v>237</v>
      </c>
      <c r="M9" s="12" t="s">
        <v>94</v>
      </c>
      <c r="N9" s="12" t="s">
        <v>918</v>
      </c>
      <c r="P9"/>
      <c r="Q9" s="111"/>
      <c r="R9" s="77"/>
    </row>
    <row r="10" spans="1:18" ht="15.75" x14ac:dyDescent="0.25">
      <c r="A10" s="11">
        <v>5</v>
      </c>
      <c r="B10" s="73">
        <v>11</v>
      </c>
      <c r="C10" s="76" t="s">
        <v>790</v>
      </c>
      <c r="D10" s="77" t="s">
        <v>791</v>
      </c>
      <c r="E10" s="13" t="s">
        <v>95</v>
      </c>
      <c r="F10" s="29">
        <v>12.27</v>
      </c>
      <c r="G10" s="33"/>
      <c r="H10" s="13"/>
      <c r="I10" s="11">
        <v>6</v>
      </c>
      <c r="J10" s="73">
        <v>10</v>
      </c>
      <c r="K10" s="119" t="s">
        <v>335</v>
      </c>
      <c r="L10" s="114" t="s">
        <v>806</v>
      </c>
      <c r="M10" s="12" t="s">
        <v>95</v>
      </c>
      <c r="N10" s="12" t="s">
        <v>919</v>
      </c>
      <c r="P10"/>
      <c r="Q10" s="111"/>
      <c r="R10" s="77"/>
    </row>
    <row r="11" spans="1:18" ht="15.75" x14ac:dyDescent="0.25">
      <c r="A11" s="11">
        <v>6</v>
      </c>
      <c r="B11" s="73">
        <v>6</v>
      </c>
      <c r="C11" s="76" t="s">
        <v>400</v>
      </c>
      <c r="D11" s="85" t="s">
        <v>521</v>
      </c>
      <c r="E11" s="12" t="s">
        <v>93</v>
      </c>
      <c r="F11" s="29">
        <v>12.48</v>
      </c>
      <c r="H11" s="13"/>
      <c r="J11" s="73"/>
      <c r="K11" s="76"/>
      <c r="L11" s="77"/>
      <c r="M11" s="12"/>
      <c r="N11" s="12"/>
      <c r="P11"/>
      <c r="Q11" s="111"/>
      <c r="R11" s="77"/>
    </row>
    <row r="12" spans="1:18" ht="15.75" x14ac:dyDescent="0.25">
      <c r="A12" s="11">
        <v>7</v>
      </c>
      <c r="B12" s="73">
        <v>9</v>
      </c>
      <c r="C12" s="110" t="s">
        <v>200</v>
      </c>
      <c r="D12" s="110" t="s">
        <v>664</v>
      </c>
      <c r="E12" s="11" t="s">
        <v>819</v>
      </c>
      <c r="F12" s="29">
        <v>12.77</v>
      </c>
      <c r="H12" s="13"/>
      <c r="J12" s="73"/>
      <c r="K12" s="77"/>
      <c r="L12" s="85"/>
      <c r="M12" s="12"/>
      <c r="N12" s="12"/>
      <c r="P12"/>
      <c r="Q12" s="111"/>
      <c r="R12" s="77"/>
    </row>
    <row r="13" spans="1:18" ht="15.75" x14ac:dyDescent="0.25">
      <c r="A13" s="11">
        <v>8</v>
      </c>
      <c r="B13" s="73">
        <v>12</v>
      </c>
      <c r="C13" s="76" t="s">
        <v>792</v>
      </c>
      <c r="D13" s="77" t="s">
        <v>793</v>
      </c>
      <c r="E13" s="13" t="s">
        <v>95</v>
      </c>
      <c r="F13" s="29">
        <v>12.85</v>
      </c>
      <c r="H13" s="13"/>
      <c r="J13" s="73"/>
      <c r="K13" s="118"/>
      <c r="L13" s="113"/>
      <c r="M13" s="12"/>
      <c r="N13" s="12"/>
      <c r="P13"/>
      <c r="Q13" s="111"/>
      <c r="R13" s="77"/>
    </row>
    <row r="14" spans="1:18" ht="15.75" x14ac:dyDescent="0.25">
      <c r="B14" s="73"/>
      <c r="C14" s="81"/>
      <c r="D14" s="85"/>
      <c r="H14" s="13"/>
      <c r="J14" s="73"/>
      <c r="K14" s="81"/>
      <c r="L14" s="81"/>
      <c r="M14" s="12"/>
      <c r="N14" s="12"/>
      <c r="O14" s="32"/>
      <c r="P14"/>
      <c r="Q14" s="111"/>
      <c r="R14" s="77"/>
    </row>
    <row r="15" spans="1:18" ht="15.75" x14ac:dyDescent="0.25">
      <c r="B15" s="73"/>
      <c r="C15" s="76"/>
      <c r="D15" s="85"/>
      <c r="M15" s="12"/>
      <c r="N15" s="12"/>
      <c r="O15" s="32"/>
    </row>
    <row r="16" spans="1:18" ht="15.75" x14ac:dyDescent="0.25">
      <c r="B16" s="73"/>
      <c r="C16" s="100"/>
      <c r="D16" s="81"/>
      <c r="H16" s="13"/>
      <c r="M16" s="12"/>
      <c r="N16" s="12"/>
      <c r="O16" s="32"/>
    </row>
    <row r="17" spans="1:15" ht="15.75" x14ac:dyDescent="0.25">
      <c r="B17" s="73"/>
      <c r="C17" s="100"/>
      <c r="D17" s="81"/>
      <c r="E17" s="13"/>
      <c r="H17" s="13"/>
      <c r="J17" s="73"/>
      <c r="K17" s="81"/>
      <c r="L17" s="81"/>
      <c r="M17" s="12"/>
      <c r="N17" s="12"/>
    </row>
    <row r="18" spans="1:15" ht="15.75" x14ac:dyDescent="0.25">
      <c r="B18" s="73"/>
      <c r="C18" s="76"/>
      <c r="D18" s="77"/>
      <c r="E18" s="13"/>
      <c r="J18" s="15" t="s">
        <v>70</v>
      </c>
      <c r="K18" s="12" t="s">
        <v>990</v>
      </c>
      <c r="M18" s="18" t="s">
        <v>103</v>
      </c>
    </row>
    <row r="19" spans="1:15" ht="15.75" x14ac:dyDescent="0.25">
      <c r="B19" s="73"/>
      <c r="C19" s="76"/>
      <c r="D19" s="77"/>
      <c r="E19" s="13"/>
      <c r="L19" s="12" t="s">
        <v>860</v>
      </c>
    </row>
    <row r="20" spans="1:15" ht="15.75" x14ac:dyDescent="0.25">
      <c r="B20" s="73"/>
      <c r="C20" s="76"/>
      <c r="D20" s="77"/>
      <c r="E20" s="13"/>
      <c r="I20" s="11">
        <v>1</v>
      </c>
      <c r="J20" s="73">
        <v>11</v>
      </c>
      <c r="K20" s="119" t="s">
        <v>807</v>
      </c>
      <c r="L20" s="114" t="s">
        <v>808</v>
      </c>
      <c r="M20" s="11" t="s">
        <v>95</v>
      </c>
      <c r="N20" s="15">
        <v>14.06</v>
      </c>
      <c r="O20" s="12" t="s">
        <v>268</v>
      </c>
    </row>
    <row r="21" spans="1:15" ht="15.75" x14ac:dyDescent="0.25">
      <c r="B21" s="73"/>
      <c r="C21" s="76"/>
      <c r="D21" s="77"/>
      <c r="E21" s="13"/>
      <c r="I21" s="11">
        <v>2</v>
      </c>
      <c r="J21" s="73">
        <v>3</v>
      </c>
      <c r="K21" s="76" t="s">
        <v>210</v>
      </c>
      <c r="L21" s="77" t="s">
        <v>232</v>
      </c>
      <c r="M21" s="11" t="s">
        <v>94</v>
      </c>
      <c r="N21" s="11">
        <v>14.93</v>
      </c>
      <c r="O21" s="12" t="s">
        <v>268</v>
      </c>
    </row>
    <row r="22" spans="1:15" ht="15.75" x14ac:dyDescent="0.25">
      <c r="B22" s="73"/>
      <c r="C22" s="76"/>
      <c r="D22" s="77"/>
      <c r="E22" s="13"/>
      <c r="I22" s="15">
        <v>3</v>
      </c>
      <c r="J22" s="73">
        <v>2</v>
      </c>
      <c r="K22" s="76" t="s">
        <v>227</v>
      </c>
      <c r="L22" s="77" t="s">
        <v>291</v>
      </c>
      <c r="M22" s="11" t="s">
        <v>94</v>
      </c>
      <c r="N22" s="35">
        <v>16</v>
      </c>
    </row>
    <row r="23" spans="1:15" ht="15.75" x14ac:dyDescent="0.25">
      <c r="B23" s="73"/>
      <c r="C23" s="76"/>
      <c r="D23" s="77"/>
      <c r="E23" s="13"/>
      <c r="J23" s="73"/>
      <c r="K23" s="76"/>
      <c r="L23" s="77"/>
      <c r="N23" s="12"/>
    </row>
    <row r="24" spans="1:15" ht="15.75" x14ac:dyDescent="0.25">
      <c r="B24" s="73"/>
      <c r="C24" s="76"/>
      <c r="D24" s="77"/>
      <c r="E24" s="13"/>
      <c r="I24" s="15"/>
      <c r="J24" s="73"/>
      <c r="K24" s="76"/>
      <c r="L24" s="77"/>
      <c r="M24" s="12"/>
      <c r="N24" s="15"/>
    </row>
    <row r="25" spans="1:15" ht="15.75" x14ac:dyDescent="0.25">
      <c r="B25" s="73"/>
      <c r="C25" s="76"/>
      <c r="D25" s="77"/>
      <c r="E25" s="13"/>
      <c r="I25" s="15"/>
    </row>
    <row r="26" spans="1:15" ht="15.75" x14ac:dyDescent="0.25">
      <c r="B26" s="73"/>
      <c r="C26" s="76"/>
      <c r="D26" s="77"/>
      <c r="E26" s="13"/>
      <c r="I26" s="15"/>
      <c r="J26" s="15" t="s">
        <v>71</v>
      </c>
      <c r="K26" s="12" t="s">
        <v>151</v>
      </c>
      <c r="M26" s="18" t="s">
        <v>104</v>
      </c>
      <c r="N26" s="12"/>
    </row>
    <row r="27" spans="1:15" ht="15.75" x14ac:dyDescent="0.25">
      <c r="B27" s="73"/>
      <c r="C27" s="76"/>
      <c r="D27" s="77"/>
      <c r="E27" s="13"/>
      <c r="I27" s="11">
        <v>1</v>
      </c>
      <c r="J27" s="73">
        <v>1</v>
      </c>
      <c r="K27" s="76" t="s">
        <v>292</v>
      </c>
      <c r="L27" s="77" t="s">
        <v>293</v>
      </c>
      <c r="M27" s="18" t="s">
        <v>94</v>
      </c>
      <c r="N27" s="11">
        <v>61.91</v>
      </c>
    </row>
    <row r="28" spans="1:15" ht="15.75" x14ac:dyDescent="0.25">
      <c r="B28" s="73"/>
      <c r="C28" s="76"/>
      <c r="D28" s="77"/>
      <c r="E28" s="13"/>
      <c r="I28" s="11">
        <v>2</v>
      </c>
      <c r="J28" s="73">
        <v>10</v>
      </c>
      <c r="K28" s="76" t="s">
        <v>557</v>
      </c>
      <c r="L28" s="77" t="s">
        <v>199</v>
      </c>
      <c r="M28" s="11" t="s">
        <v>95</v>
      </c>
      <c r="N28" s="11">
        <v>64.150000000000006</v>
      </c>
    </row>
    <row r="29" spans="1:15" ht="15.75" x14ac:dyDescent="0.25">
      <c r="B29" s="73"/>
      <c r="C29" s="76"/>
      <c r="D29" s="77"/>
      <c r="E29" s="13"/>
      <c r="I29" s="11">
        <v>3</v>
      </c>
      <c r="J29" s="73">
        <v>2</v>
      </c>
      <c r="K29" s="76" t="s">
        <v>855</v>
      </c>
      <c r="L29" s="77" t="s">
        <v>295</v>
      </c>
      <c r="M29" s="11" t="s">
        <v>94</v>
      </c>
      <c r="N29" s="35">
        <v>64.7</v>
      </c>
    </row>
    <row r="30" spans="1:15" ht="15.75" x14ac:dyDescent="0.25">
      <c r="B30" s="73"/>
      <c r="C30" s="76"/>
      <c r="D30" s="77"/>
      <c r="E30" s="13"/>
      <c r="J30" s="77"/>
      <c r="K30" s="76"/>
      <c r="L30" s="77"/>
    </row>
    <row r="31" spans="1:15" ht="15.75" x14ac:dyDescent="0.25">
      <c r="B31" s="73"/>
      <c r="C31" s="76"/>
      <c r="D31" s="77"/>
      <c r="E31" s="13"/>
      <c r="J31" s="77"/>
      <c r="K31" s="76"/>
      <c r="L31" s="77"/>
    </row>
    <row r="32" spans="1:15" ht="15.75" x14ac:dyDescent="0.25">
      <c r="A32" s="15"/>
      <c r="B32" s="15" t="s">
        <v>1</v>
      </c>
      <c r="C32" s="18" t="s">
        <v>150</v>
      </c>
      <c r="D32" s="18"/>
      <c r="E32" s="18" t="s">
        <v>16</v>
      </c>
      <c r="F32" s="18">
        <v>22.3</v>
      </c>
      <c r="G32" s="29"/>
      <c r="J32" s="77"/>
      <c r="K32" s="76"/>
      <c r="L32" s="77"/>
    </row>
    <row r="33" spans="1:18" ht="15.75" x14ac:dyDescent="0.25">
      <c r="G33" s="29"/>
      <c r="J33" s="79" t="s">
        <v>212</v>
      </c>
      <c r="K33" s="78"/>
      <c r="L33" s="26" t="s">
        <v>213</v>
      </c>
      <c r="P33"/>
      <c r="Q33" s="111"/>
      <c r="R33" s="77"/>
    </row>
    <row r="34" spans="1:18" ht="15.75" x14ac:dyDescent="0.25">
      <c r="B34" s="12" t="s">
        <v>92</v>
      </c>
      <c r="C34" s="18"/>
      <c r="D34" s="12" t="s">
        <v>862</v>
      </c>
      <c r="G34" s="29"/>
      <c r="J34" s="73"/>
      <c r="K34" s="77"/>
      <c r="L34" s="85"/>
      <c r="P34"/>
      <c r="Q34" s="111"/>
      <c r="R34" s="77"/>
    </row>
    <row r="35" spans="1:18" ht="15.75" x14ac:dyDescent="0.25">
      <c r="A35" s="11">
        <v>1</v>
      </c>
      <c r="B35" s="83">
        <v>7</v>
      </c>
      <c r="C35" s="125" t="s">
        <v>243</v>
      </c>
      <c r="D35" s="86" t="s">
        <v>319</v>
      </c>
      <c r="E35" s="12" t="s">
        <v>819</v>
      </c>
      <c r="F35" s="94">
        <v>23.9</v>
      </c>
      <c r="G35" s="12" t="s">
        <v>268</v>
      </c>
      <c r="J35" s="73" t="s">
        <v>178</v>
      </c>
      <c r="K35" s="76"/>
      <c r="L35" s="85"/>
      <c r="P35"/>
      <c r="Q35" s="111"/>
      <c r="R35" s="77"/>
    </row>
    <row r="36" spans="1:18" ht="15.75" x14ac:dyDescent="0.25">
      <c r="A36" s="11">
        <v>2</v>
      </c>
      <c r="B36" s="83">
        <v>1</v>
      </c>
      <c r="C36" s="74" t="s">
        <v>202</v>
      </c>
      <c r="D36" s="75" t="s">
        <v>203</v>
      </c>
      <c r="E36" s="18" t="s">
        <v>94</v>
      </c>
      <c r="F36" s="94">
        <v>24.17</v>
      </c>
      <c r="G36" s="34"/>
      <c r="H36" s="13"/>
      <c r="J36" s="73"/>
      <c r="K36" s="76"/>
      <c r="L36" s="85"/>
      <c r="P36"/>
      <c r="Q36" s="111"/>
      <c r="R36" s="77"/>
    </row>
    <row r="37" spans="1:18" ht="15.75" x14ac:dyDescent="0.25">
      <c r="A37" s="11">
        <v>3</v>
      </c>
      <c r="B37" s="73">
        <v>3</v>
      </c>
      <c r="C37" s="76" t="s">
        <v>228</v>
      </c>
      <c r="D37" s="77" t="s">
        <v>229</v>
      </c>
      <c r="E37" s="18" t="s">
        <v>94</v>
      </c>
      <c r="F37" s="94">
        <v>24.21</v>
      </c>
      <c r="H37" s="13"/>
      <c r="J37" s="12"/>
      <c r="M37" s="12"/>
      <c r="N37" s="12"/>
      <c r="O37" s="36"/>
      <c r="P37"/>
      <c r="Q37" s="111"/>
      <c r="R37" s="77"/>
    </row>
    <row r="38" spans="1:18" ht="15.75" x14ac:dyDescent="0.25">
      <c r="A38" s="11">
        <v>4</v>
      </c>
      <c r="B38" s="83">
        <v>11</v>
      </c>
      <c r="C38" s="74" t="s">
        <v>794</v>
      </c>
      <c r="D38" s="75" t="s">
        <v>528</v>
      </c>
      <c r="E38" s="12" t="s">
        <v>95</v>
      </c>
      <c r="F38" s="12">
        <v>24.87</v>
      </c>
      <c r="G38" s="11"/>
      <c r="H38" s="13"/>
      <c r="J38" s="18" t="s">
        <v>6</v>
      </c>
      <c r="K38" s="11"/>
      <c r="L38" s="12" t="s">
        <v>152</v>
      </c>
      <c r="M38" s="12"/>
      <c r="N38" s="18" t="s">
        <v>105</v>
      </c>
      <c r="P38"/>
      <c r="Q38" s="111"/>
      <c r="R38" s="77"/>
    </row>
    <row r="39" spans="1:18" ht="15.75" x14ac:dyDescent="0.25">
      <c r="A39" s="11">
        <v>5</v>
      </c>
      <c r="B39" s="73">
        <v>12</v>
      </c>
      <c r="C39" s="74" t="s">
        <v>795</v>
      </c>
      <c r="D39" s="75" t="s">
        <v>796</v>
      </c>
      <c r="E39" s="126" t="s">
        <v>95</v>
      </c>
      <c r="F39" s="29">
        <v>25.21</v>
      </c>
      <c r="G39" s="35"/>
      <c r="P39"/>
      <c r="Q39" s="111"/>
      <c r="R39" s="77"/>
    </row>
    <row r="40" spans="1:18" ht="15.75" x14ac:dyDescent="0.25">
      <c r="A40" s="11">
        <v>6</v>
      </c>
      <c r="B40" s="73">
        <v>10</v>
      </c>
      <c r="C40" s="74" t="s">
        <v>525</v>
      </c>
      <c r="D40" s="75" t="s">
        <v>199</v>
      </c>
      <c r="E40" s="126" t="s">
        <v>95</v>
      </c>
      <c r="F40" s="29">
        <v>25.46</v>
      </c>
      <c r="G40" s="11"/>
      <c r="J40" s="11" t="s">
        <v>1001</v>
      </c>
      <c r="P40"/>
      <c r="Q40" s="111"/>
      <c r="R40" s="77"/>
    </row>
    <row r="41" spans="1:18" ht="15.75" x14ac:dyDescent="0.25">
      <c r="A41" s="11">
        <v>7</v>
      </c>
      <c r="B41" s="73">
        <v>9</v>
      </c>
      <c r="C41" s="125" t="s">
        <v>665</v>
      </c>
      <c r="D41" s="86" t="s">
        <v>666</v>
      </c>
      <c r="E41" s="122" t="s">
        <v>819</v>
      </c>
      <c r="F41" s="29">
        <v>25.54</v>
      </c>
      <c r="G41" s="11"/>
      <c r="P41"/>
      <c r="Q41" s="111"/>
      <c r="R41" s="77"/>
    </row>
    <row r="42" spans="1:18" ht="15.75" x14ac:dyDescent="0.25">
      <c r="A42" s="11">
        <v>8</v>
      </c>
      <c r="B42" s="73">
        <v>5</v>
      </c>
      <c r="C42" s="82" t="s">
        <v>544</v>
      </c>
      <c r="D42" s="85" t="s">
        <v>545</v>
      </c>
      <c r="E42" s="26" t="s">
        <v>93</v>
      </c>
      <c r="F42" s="29">
        <v>26.13</v>
      </c>
      <c r="G42" s="11"/>
      <c r="M42" s="12"/>
      <c r="N42" s="12"/>
      <c r="P42"/>
      <c r="Q42" s="111"/>
      <c r="R42" s="77"/>
    </row>
    <row r="43" spans="1:18" ht="15.75" x14ac:dyDescent="0.25">
      <c r="B43" s="83"/>
      <c r="C43" s="74"/>
      <c r="D43" s="75"/>
      <c r="E43" s="20"/>
      <c r="G43" s="11"/>
      <c r="J43" s="12"/>
      <c r="M43" s="12"/>
      <c r="N43" s="12"/>
      <c r="P43"/>
      <c r="Q43" s="111"/>
      <c r="R43" s="77"/>
    </row>
    <row r="44" spans="1:18" ht="15.75" x14ac:dyDescent="0.25">
      <c r="B44" s="15" t="s">
        <v>4</v>
      </c>
      <c r="C44" s="12" t="s">
        <v>175</v>
      </c>
      <c r="E44" s="18" t="s">
        <v>16</v>
      </c>
      <c r="F44" s="34">
        <v>50</v>
      </c>
      <c r="J44" s="14"/>
      <c r="K44" s="5"/>
      <c r="L44" s="5"/>
    </row>
    <row r="45" spans="1:18" x14ac:dyDescent="0.25">
      <c r="B45" s="11" t="s">
        <v>92</v>
      </c>
      <c r="F45" s="39"/>
      <c r="J45" s="12"/>
      <c r="M45" s="12"/>
      <c r="N45" s="12"/>
    </row>
    <row r="46" spans="1:18" ht="15.75" x14ac:dyDescent="0.25">
      <c r="A46" s="12">
        <v>1</v>
      </c>
      <c r="B46" s="73">
        <v>7</v>
      </c>
      <c r="C46" s="116" t="s">
        <v>243</v>
      </c>
      <c r="D46" s="108" t="s">
        <v>319</v>
      </c>
      <c r="E46" s="12" t="s">
        <v>819</v>
      </c>
      <c r="F46" s="37">
        <v>52.3</v>
      </c>
      <c r="G46" s="12" t="s">
        <v>268</v>
      </c>
      <c r="J46" s="12"/>
      <c r="M46" s="12"/>
      <c r="N46" s="12"/>
    </row>
    <row r="47" spans="1:18" ht="15.75" x14ac:dyDescent="0.25">
      <c r="A47" s="11">
        <v>2</v>
      </c>
      <c r="B47" s="73">
        <v>1</v>
      </c>
      <c r="C47" s="76" t="s">
        <v>204</v>
      </c>
      <c r="D47" s="77" t="s">
        <v>205</v>
      </c>
      <c r="E47" s="12" t="s">
        <v>94</v>
      </c>
      <c r="F47" s="39">
        <v>54.42</v>
      </c>
      <c r="J47" s="12"/>
      <c r="M47" s="12"/>
      <c r="N47" s="12"/>
    </row>
    <row r="48" spans="1:18" ht="15.75" x14ac:dyDescent="0.25">
      <c r="A48" s="11">
        <v>3</v>
      </c>
      <c r="B48" s="73">
        <v>2</v>
      </c>
      <c r="C48" s="76" t="s">
        <v>228</v>
      </c>
      <c r="D48" s="75" t="s">
        <v>201</v>
      </c>
      <c r="E48" s="12" t="s">
        <v>94</v>
      </c>
      <c r="F48" s="12">
        <v>54.84</v>
      </c>
      <c r="J48" s="12"/>
      <c r="M48" s="12"/>
      <c r="N48" s="12"/>
    </row>
    <row r="49" spans="1:15" ht="15.75" x14ac:dyDescent="0.25">
      <c r="A49" s="11">
        <v>4</v>
      </c>
      <c r="B49" s="73">
        <v>11</v>
      </c>
      <c r="C49" s="76" t="s">
        <v>304</v>
      </c>
      <c r="D49" s="77" t="s">
        <v>799</v>
      </c>
      <c r="E49" s="12" t="s">
        <v>95</v>
      </c>
      <c r="F49" s="39">
        <v>55.28</v>
      </c>
      <c r="J49" s="12"/>
      <c r="M49" s="12"/>
      <c r="N49" s="12"/>
    </row>
    <row r="50" spans="1:15" ht="15.75" x14ac:dyDescent="0.25">
      <c r="A50" s="11">
        <v>5</v>
      </c>
      <c r="B50" s="73">
        <v>10</v>
      </c>
      <c r="C50" s="76" t="s">
        <v>797</v>
      </c>
      <c r="D50" s="75" t="s">
        <v>798</v>
      </c>
      <c r="E50" s="12" t="s">
        <v>95</v>
      </c>
      <c r="F50" s="12">
        <v>56.51</v>
      </c>
      <c r="J50" s="15" t="s">
        <v>12</v>
      </c>
      <c r="K50" s="12" t="s">
        <v>191</v>
      </c>
      <c r="L50" s="18"/>
      <c r="M50" s="15" t="s">
        <v>73</v>
      </c>
    </row>
    <row r="51" spans="1:15" ht="15.75" x14ac:dyDescent="0.25">
      <c r="A51" s="11">
        <v>6</v>
      </c>
      <c r="B51" s="73">
        <v>3</v>
      </c>
      <c r="C51" s="76" t="s">
        <v>285</v>
      </c>
      <c r="D51" s="77" t="s">
        <v>286</v>
      </c>
      <c r="E51" s="12" t="s">
        <v>94</v>
      </c>
      <c r="F51" s="37">
        <v>57.37</v>
      </c>
      <c r="N51" s="15"/>
    </row>
    <row r="52" spans="1:15" ht="15.75" x14ac:dyDescent="0.25">
      <c r="A52" s="11">
        <v>7</v>
      </c>
      <c r="B52" s="73">
        <v>12</v>
      </c>
      <c r="C52" s="76" t="s">
        <v>474</v>
      </c>
      <c r="D52" s="77" t="s">
        <v>754</v>
      </c>
      <c r="E52" s="12" t="s">
        <v>95</v>
      </c>
      <c r="F52" s="37">
        <v>58.48</v>
      </c>
      <c r="I52" s="11">
        <v>1</v>
      </c>
      <c r="J52" s="73">
        <v>1</v>
      </c>
      <c r="K52" s="76" t="s">
        <v>198</v>
      </c>
      <c r="L52" s="77" t="s">
        <v>301</v>
      </c>
      <c r="M52" s="35" t="s">
        <v>94</v>
      </c>
      <c r="N52" s="11">
        <v>11.32</v>
      </c>
    </row>
    <row r="53" spans="1:15" ht="15.75" x14ac:dyDescent="0.25">
      <c r="A53" s="12"/>
      <c r="B53" s="73"/>
      <c r="C53" s="76"/>
      <c r="D53" s="85"/>
      <c r="F53" s="37"/>
      <c r="I53" s="11">
        <v>2</v>
      </c>
      <c r="J53" s="73">
        <v>2</v>
      </c>
      <c r="K53" s="76" t="s">
        <v>207</v>
      </c>
      <c r="L53" s="77" t="s">
        <v>235</v>
      </c>
      <c r="M53" s="11" t="s">
        <v>94</v>
      </c>
      <c r="N53" s="11">
        <v>11.16</v>
      </c>
    </row>
    <row r="54" spans="1:15" ht="15.75" x14ac:dyDescent="0.25">
      <c r="B54" s="15" t="s">
        <v>2</v>
      </c>
      <c r="C54" s="12" t="s">
        <v>190</v>
      </c>
      <c r="E54" s="18"/>
      <c r="F54" s="11" t="s">
        <v>68</v>
      </c>
      <c r="I54" s="11">
        <v>3</v>
      </c>
      <c r="J54" s="73">
        <v>4</v>
      </c>
      <c r="K54" s="77" t="s">
        <v>538</v>
      </c>
      <c r="L54" s="85" t="s">
        <v>539</v>
      </c>
      <c r="M54" s="12" t="s">
        <v>93</v>
      </c>
      <c r="N54" s="35">
        <v>10.84</v>
      </c>
    </row>
    <row r="55" spans="1:15" ht="15.75" x14ac:dyDescent="0.25">
      <c r="B55" s="11" t="s">
        <v>92</v>
      </c>
      <c r="F55" s="11"/>
      <c r="I55" s="11">
        <v>4</v>
      </c>
      <c r="J55" s="73">
        <v>7</v>
      </c>
      <c r="K55" s="108" t="s">
        <v>537</v>
      </c>
      <c r="L55" s="108" t="s">
        <v>671</v>
      </c>
      <c r="M55" s="12" t="s">
        <v>819</v>
      </c>
      <c r="N55" s="11">
        <v>8.86</v>
      </c>
    </row>
    <row r="56" spans="1:15" ht="15.75" x14ac:dyDescent="0.25">
      <c r="A56" s="11">
        <v>1</v>
      </c>
      <c r="B56" s="73">
        <v>1</v>
      </c>
      <c r="C56" s="76" t="s">
        <v>204</v>
      </c>
      <c r="D56" s="77" t="s">
        <v>205</v>
      </c>
      <c r="E56" s="12" t="s">
        <v>94</v>
      </c>
      <c r="F56" s="32" t="s">
        <v>900</v>
      </c>
      <c r="J56" s="19"/>
      <c r="K56" s="20"/>
      <c r="L56" s="20"/>
    </row>
    <row r="57" spans="1:15" ht="15.75" x14ac:dyDescent="0.25">
      <c r="A57" s="11">
        <v>2</v>
      </c>
      <c r="B57" s="73">
        <v>6</v>
      </c>
      <c r="C57" s="76" t="s">
        <v>532</v>
      </c>
      <c r="D57" s="85" t="s">
        <v>533</v>
      </c>
      <c r="E57" s="12" t="s">
        <v>93</v>
      </c>
      <c r="F57" s="32" t="s">
        <v>901</v>
      </c>
      <c r="J57" s="12"/>
      <c r="M57" s="12"/>
      <c r="N57" s="12"/>
    </row>
    <row r="58" spans="1:15" ht="15.75" x14ac:dyDescent="0.25">
      <c r="A58" s="11">
        <v>3</v>
      </c>
      <c r="B58" s="73">
        <v>2</v>
      </c>
      <c r="C58" s="76" t="s">
        <v>240</v>
      </c>
      <c r="D58" s="77" t="s">
        <v>287</v>
      </c>
      <c r="E58" s="12" t="s">
        <v>94</v>
      </c>
      <c r="F58" s="32" t="s">
        <v>902</v>
      </c>
      <c r="I58" s="15" t="s">
        <v>11</v>
      </c>
      <c r="K58" s="12" t="s">
        <v>154</v>
      </c>
      <c r="L58" s="18"/>
      <c r="M58" s="15" t="s">
        <v>75</v>
      </c>
      <c r="N58" s="12"/>
    </row>
    <row r="59" spans="1:15" ht="15.75" x14ac:dyDescent="0.25">
      <c r="A59" s="11">
        <v>4</v>
      </c>
      <c r="B59" s="73">
        <v>11</v>
      </c>
      <c r="C59" s="76" t="s">
        <v>770</v>
      </c>
      <c r="D59" s="77" t="s">
        <v>203</v>
      </c>
      <c r="E59" s="12" t="s">
        <v>95</v>
      </c>
      <c r="F59" s="32" t="s">
        <v>903</v>
      </c>
      <c r="J59" s="12"/>
      <c r="N59" s="12"/>
    </row>
    <row r="60" spans="1:15" ht="15.75" x14ac:dyDescent="0.25">
      <c r="A60" s="11">
        <v>5</v>
      </c>
      <c r="B60" s="73">
        <v>10</v>
      </c>
      <c r="C60" s="76" t="s">
        <v>797</v>
      </c>
      <c r="D60" s="77" t="s">
        <v>798</v>
      </c>
      <c r="E60" s="12" t="s">
        <v>95</v>
      </c>
      <c r="F60" s="32" t="s">
        <v>904</v>
      </c>
      <c r="I60" s="11">
        <v>1</v>
      </c>
      <c r="J60" s="73">
        <v>7</v>
      </c>
      <c r="K60" s="116" t="s">
        <v>202</v>
      </c>
      <c r="L60" s="108" t="s">
        <v>672</v>
      </c>
      <c r="M60" s="11" t="s">
        <v>819</v>
      </c>
      <c r="N60" s="11">
        <v>34.93</v>
      </c>
      <c r="O60" s="12" t="s">
        <v>268</v>
      </c>
    </row>
    <row r="61" spans="1:15" ht="15.75" x14ac:dyDescent="0.25">
      <c r="A61" s="11">
        <v>6</v>
      </c>
      <c r="B61" s="73">
        <v>4</v>
      </c>
      <c r="C61" s="81" t="s">
        <v>489</v>
      </c>
      <c r="D61" s="85" t="s">
        <v>529</v>
      </c>
      <c r="E61" s="12" t="s">
        <v>93</v>
      </c>
      <c r="F61" s="32" t="s">
        <v>905</v>
      </c>
      <c r="I61" s="11">
        <v>2</v>
      </c>
      <c r="J61" s="73">
        <v>3</v>
      </c>
      <c r="K61" s="76" t="s">
        <v>233</v>
      </c>
      <c r="L61" s="77" t="s">
        <v>234</v>
      </c>
      <c r="M61" s="11" t="s">
        <v>94</v>
      </c>
      <c r="N61" s="11">
        <v>33.26</v>
      </c>
    </row>
    <row r="62" spans="1:15" ht="15.75" x14ac:dyDescent="0.25">
      <c r="A62" s="11">
        <v>7</v>
      </c>
      <c r="B62" s="73">
        <v>5</v>
      </c>
      <c r="C62" s="76" t="s">
        <v>530</v>
      </c>
      <c r="D62" s="85" t="s">
        <v>531</v>
      </c>
      <c r="E62" s="12" t="s">
        <v>93</v>
      </c>
      <c r="F62" s="32" t="s">
        <v>906</v>
      </c>
      <c r="I62" s="11">
        <v>3</v>
      </c>
      <c r="J62" s="73">
        <v>1</v>
      </c>
      <c r="K62" s="76" t="s">
        <v>198</v>
      </c>
      <c r="L62" s="77" t="s">
        <v>301</v>
      </c>
      <c r="M62" s="12" t="s">
        <v>94</v>
      </c>
      <c r="N62" s="15">
        <v>29.96</v>
      </c>
    </row>
    <row r="63" spans="1:15" ht="15.75" x14ac:dyDescent="0.25">
      <c r="A63" s="11">
        <v>8</v>
      </c>
      <c r="B63" s="73">
        <v>12</v>
      </c>
      <c r="C63" s="76" t="s">
        <v>520</v>
      </c>
      <c r="D63" s="77" t="s">
        <v>800</v>
      </c>
      <c r="E63" s="12" t="s">
        <v>95</v>
      </c>
      <c r="F63" s="32" t="s">
        <v>907</v>
      </c>
      <c r="I63" s="11">
        <v>4</v>
      </c>
      <c r="J63" s="73">
        <v>2</v>
      </c>
      <c r="K63" s="76" t="s">
        <v>207</v>
      </c>
      <c r="L63" s="77" t="s">
        <v>235</v>
      </c>
      <c r="M63" s="12" t="s">
        <v>94</v>
      </c>
      <c r="N63" s="11">
        <v>29.25</v>
      </c>
      <c r="O63" s="18"/>
    </row>
    <row r="64" spans="1:15" ht="15.75" x14ac:dyDescent="0.25">
      <c r="B64" s="73"/>
      <c r="C64" s="76"/>
      <c r="D64" s="77"/>
      <c r="F64" s="32"/>
      <c r="I64" s="11">
        <v>5</v>
      </c>
      <c r="J64" s="73">
        <v>6</v>
      </c>
      <c r="K64" s="76" t="s">
        <v>952</v>
      </c>
      <c r="L64" s="85" t="s">
        <v>543</v>
      </c>
      <c r="M64" s="11" t="s">
        <v>93</v>
      </c>
      <c r="N64" s="35">
        <v>22.49</v>
      </c>
    </row>
    <row r="65" spans="1:15" ht="15.75" x14ac:dyDescent="0.25">
      <c r="B65" s="73"/>
      <c r="C65" s="108"/>
      <c r="D65" s="108"/>
      <c r="F65" s="32"/>
      <c r="I65" s="11">
        <v>6</v>
      </c>
      <c r="J65" s="73">
        <v>5</v>
      </c>
      <c r="K65" s="76" t="s">
        <v>541</v>
      </c>
      <c r="L65" s="85" t="s">
        <v>419</v>
      </c>
      <c r="M65" s="12" t="s">
        <v>93</v>
      </c>
      <c r="N65" s="11">
        <v>21.7</v>
      </c>
    </row>
    <row r="66" spans="1:15" ht="15.75" x14ac:dyDescent="0.25">
      <c r="B66" s="73"/>
      <c r="C66" s="76"/>
      <c r="D66" s="85"/>
      <c r="F66" s="32"/>
      <c r="J66" s="73"/>
      <c r="K66" s="76"/>
      <c r="L66" s="85"/>
      <c r="N66" s="35"/>
    </row>
    <row r="67" spans="1:15" ht="15.75" x14ac:dyDescent="0.25">
      <c r="B67" s="15" t="s">
        <v>3</v>
      </c>
      <c r="C67" s="12" t="s">
        <v>176</v>
      </c>
      <c r="E67" s="18"/>
      <c r="F67" s="15" t="s">
        <v>69</v>
      </c>
      <c r="J67" s="22"/>
      <c r="K67" s="10"/>
      <c r="L67" s="19"/>
      <c r="N67" s="35"/>
    </row>
    <row r="68" spans="1:15" ht="15.75" x14ac:dyDescent="0.25">
      <c r="B68" s="10"/>
      <c r="C68" s="10"/>
      <c r="D68" s="19"/>
      <c r="F68" s="32"/>
      <c r="J68" s="18" t="s">
        <v>13</v>
      </c>
      <c r="K68" s="15"/>
      <c r="L68" s="12" t="s">
        <v>77</v>
      </c>
      <c r="M68" s="18"/>
      <c r="N68" s="40" t="s">
        <v>101</v>
      </c>
    </row>
    <row r="69" spans="1:15" ht="15.75" x14ac:dyDescent="0.25">
      <c r="A69" s="11">
        <v>1</v>
      </c>
      <c r="B69" s="73">
        <v>1</v>
      </c>
      <c r="C69" s="74" t="s">
        <v>288</v>
      </c>
      <c r="D69" s="75" t="s">
        <v>206</v>
      </c>
      <c r="E69" s="12" t="s">
        <v>94</v>
      </c>
      <c r="F69" s="32" t="s">
        <v>976</v>
      </c>
    </row>
    <row r="70" spans="1:15" ht="15.75" x14ac:dyDescent="0.25">
      <c r="A70" s="11">
        <v>2</v>
      </c>
      <c r="B70" s="73">
        <v>12</v>
      </c>
      <c r="C70" s="74" t="s">
        <v>804</v>
      </c>
      <c r="D70" s="75" t="s">
        <v>805</v>
      </c>
      <c r="E70" s="12" t="s">
        <v>95</v>
      </c>
      <c r="F70" s="32" t="s">
        <v>977</v>
      </c>
      <c r="I70" s="11">
        <v>1</v>
      </c>
      <c r="J70" s="73">
        <v>11</v>
      </c>
      <c r="K70" s="119" t="s">
        <v>794</v>
      </c>
      <c r="L70" s="114" t="s">
        <v>528</v>
      </c>
      <c r="M70" s="12" t="s">
        <v>95</v>
      </c>
      <c r="N70" s="11">
        <v>47.35</v>
      </c>
      <c r="O70" s="12" t="s">
        <v>268</v>
      </c>
    </row>
    <row r="71" spans="1:15" ht="15.75" x14ac:dyDescent="0.25">
      <c r="A71" s="11">
        <v>3</v>
      </c>
      <c r="B71" s="73">
        <v>6</v>
      </c>
      <c r="C71" s="74" t="s">
        <v>526</v>
      </c>
      <c r="D71" s="85" t="s">
        <v>505</v>
      </c>
      <c r="E71" s="126" t="s">
        <v>93</v>
      </c>
      <c r="F71" s="11" t="s">
        <v>979</v>
      </c>
      <c r="G71" s="12" t="s">
        <v>268</v>
      </c>
      <c r="I71" s="11">
        <v>2</v>
      </c>
      <c r="J71" s="93">
        <v>6</v>
      </c>
      <c r="K71" s="76" t="s">
        <v>952</v>
      </c>
      <c r="L71" s="85" t="s">
        <v>543</v>
      </c>
      <c r="M71" s="12" t="s">
        <v>93</v>
      </c>
      <c r="N71" s="11">
        <v>41.84</v>
      </c>
    </row>
    <row r="72" spans="1:15" ht="15.75" x14ac:dyDescent="0.25">
      <c r="A72" s="11">
        <v>4</v>
      </c>
      <c r="B72" s="73">
        <v>2</v>
      </c>
      <c r="C72" s="74" t="s">
        <v>196</v>
      </c>
      <c r="D72" s="75" t="s">
        <v>230</v>
      </c>
      <c r="E72" s="11" t="s">
        <v>94</v>
      </c>
      <c r="F72" s="11" t="s">
        <v>978</v>
      </c>
      <c r="I72" s="11">
        <v>3</v>
      </c>
      <c r="J72" s="73">
        <v>2</v>
      </c>
      <c r="K72" s="76" t="s">
        <v>244</v>
      </c>
      <c r="L72" s="77" t="s">
        <v>236</v>
      </c>
      <c r="M72" s="11" t="s">
        <v>94</v>
      </c>
      <c r="N72" s="11">
        <v>39.97</v>
      </c>
    </row>
    <row r="73" spans="1:15" ht="15.75" x14ac:dyDescent="0.25">
      <c r="A73" s="11">
        <v>5</v>
      </c>
      <c r="B73" s="73">
        <v>8</v>
      </c>
      <c r="C73" s="103" t="s">
        <v>667</v>
      </c>
      <c r="D73" s="103" t="s">
        <v>668</v>
      </c>
      <c r="E73" s="126" t="s">
        <v>819</v>
      </c>
      <c r="F73" s="32" t="s">
        <v>980</v>
      </c>
      <c r="I73" s="11">
        <v>4</v>
      </c>
      <c r="J73" s="73">
        <v>3</v>
      </c>
      <c r="K73" s="76" t="s">
        <v>288</v>
      </c>
      <c r="L73" s="77" t="s">
        <v>302</v>
      </c>
      <c r="M73" s="12" t="s">
        <v>94</v>
      </c>
      <c r="N73" s="11">
        <v>36.22</v>
      </c>
    </row>
    <row r="74" spans="1:15" ht="15.75" x14ac:dyDescent="0.25">
      <c r="A74" s="11">
        <v>6</v>
      </c>
      <c r="B74" s="73">
        <v>4</v>
      </c>
      <c r="C74" s="81" t="s">
        <v>210</v>
      </c>
      <c r="D74" s="85" t="s">
        <v>534</v>
      </c>
      <c r="E74" s="12" t="s">
        <v>93</v>
      </c>
      <c r="F74" s="126" t="s">
        <v>981</v>
      </c>
      <c r="I74" s="11">
        <v>5</v>
      </c>
      <c r="J74" s="73">
        <v>5</v>
      </c>
      <c r="K74" s="76" t="s">
        <v>544</v>
      </c>
      <c r="L74" s="85" t="s">
        <v>545</v>
      </c>
      <c r="M74" s="12" t="s">
        <v>93</v>
      </c>
      <c r="N74" s="11">
        <v>28.81</v>
      </c>
    </row>
    <row r="75" spans="1:15" ht="15.75" x14ac:dyDescent="0.25">
      <c r="A75" s="11">
        <v>7</v>
      </c>
      <c r="B75" s="73">
        <v>10</v>
      </c>
      <c r="C75" s="74" t="s">
        <v>801</v>
      </c>
      <c r="D75" s="75" t="s">
        <v>802</v>
      </c>
      <c r="E75" s="126" t="s">
        <v>95</v>
      </c>
      <c r="F75" s="126" t="s">
        <v>982</v>
      </c>
      <c r="J75" s="73"/>
      <c r="K75" s="76"/>
      <c r="L75" s="77"/>
      <c r="M75" s="35"/>
    </row>
    <row r="76" spans="1:15" ht="15.75" x14ac:dyDescent="0.25">
      <c r="A76" s="11">
        <v>8</v>
      </c>
      <c r="B76" s="73">
        <v>11</v>
      </c>
      <c r="C76" s="74" t="s">
        <v>660</v>
      </c>
      <c r="D76" s="75" t="s">
        <v>803</v>
      </c>
      <c r="E76" s="12" t="s">
        <v>95</v>
      </c>
      <c r="F76" s="126" t="s">
        <v>983</v>
      </c>
      <c r="J76" s="73"/>
      <c r="K76" s="77"/>
      <c r="L76" s="85"/>
    </row>
    <row r="77" spans="1:15" ht="15.75" x14ac:dyDescent="0.25">
      <c r="B77" s="73"/>
      <c r="C77" s="127"/>
      <c r="D77" s="128"/>
      <c r="E77" s="126"/>
      <c r="J77" s="43" t="s">
        <v>8</v>
      </c>
      <c r="L77" s="2" t="s">
        <v>155</v>
      </c>
      <c r="M77" s="3"/>
      <c r="N77" s="3" t="s">
        <v>156</v>
      </c>
    </row>
    <row r="78" spans="1:15" ht="15.75" x14ac:dyDescent="0.25">
      <c r="J78" s="14"/>
      <c r="K78" s="6"/>
      <c r="L78" s="5"/>
      <c r="M78" s="12"/>
      <c r="N78" s="12"/>
    </row>
    <row r="79" spans="1:15" ht="15.75" x14ac:dyDescent="0.25">
      <c r="B79" s="15" t="s">
        <v>214</v>
      </c>
      <c r="C79" s="11"/>
      <c r="F79" s="18" t="s">
        <v>16</v>
      </c>
      <c r="G79" s="38">
        <v>4</v>
      </c>
      <c r="J79" s="73" t="s">
        <v>1000</v>
      </c>
      <c r="K79" s="76"/>
      <c r="L79" s="76"/>
      <c r="M79" s="12"/>
      <c r="N79" s="29"/>
    </row>
    <row r="80" spans="1:15" ht="15.75" x14ac:dyDescent="0.25">
      <c r="B80" s="11" t="s">
        <v>178</v>
      </c>
      <c r="C80" s="11"/>
      <c r="G80" s="11"/>
      <c r="J80" s="22"/>
      <c r="K80" s="10"/>
      <c r="L80" s="19"/>
      <c r="M80" s="19"/>
    </row>
    <row r="81" spans="1:14" ht="15.75" x14ac:dyDescent="0.25">
      <c r="J81" s="19"/>
      <c r="K81" s="10"/>
      <c r="L81" s="19"/>
      <c r="M81" s="19"/>
    </row>
    <row r="82" spans="1:14" x14ac:dyDescent="0.25">
      <c r="B82" s="18" t="s">
        <v>72</v>
      </c>
      <c r="C82" s="11"/>
      <c r="F82" s="18" t="s">
        <v>16</v>
      </c>
      <c r="G82" s="38">
        <v>1.95</v>
      </c>
      <c r="J82" s="12" t="s">
        <v>118</v>
      </c>
      <c r="K82" s="39" t="s">
        <v>94</v>
      </c>
      <c r="L82" s="44" t="s">
        <v>93</v>
      </c>
      <c r="M82" s="44" t="s">
        <v>102</v>
      </c>
      <c r="N82" s="44" t="s">
        <v>95</v>
      </c>
    </row>
    <row r="83" spans="1:14" x14ac:dyDescent="0.25">
      <c r="J83" s="12" t="s">
        <v>856</v>
      </c>
      <c r="K83" s="41"/>
      <c r="L83" s="41"/>
      <c r="M83" s="41"/>
      <c r="N83" s="41"/>
    </row>
    <row r="84" spans="1:14" ht="15.75" x14ac:dyDescent="0.25">
      <c r="A84" s="11">
        <v>1</v>
      </c>
      <c r="B84" s="83">
        <v>10</v>
      </c>
      <c r="C84" s="74" t="s">
        <v>809</v>
      </c>
      <c r="D84" s="75" t="s">
        <v>654</v>
      </c>
      <c r="E84" s="122" t="s">
        <v>95</v>
      </c>
      <c r="F84" s="11">
        <v>1.85</v>
      </c>
      <c r="G84" s="12" t="s">
        <v>268</v>
      </c>
      <c r="J84" s="12" t="s">
        <v>107</v>
      </c>
      <c r="K84" s="41">
        <v>21</v>
      </c>
      <c r="L84" s="41">
        <v>3</v>
      </c>
      <c r="M84" s="41">
        <v>2</v>
      </c>
      <c r="N84" s="12">
        <v>10</v>
      </c>
    </row>
    <row r="85" spans="1:14" ht="15.75" x14ac:dyDescent="0.25">
      <c r="A85" s="11">
        <v>2</v>
      </c>
      <c r="B85" s="73">
        <v>5</v>
      </c>
      <c r="C85" s="76" t="s">
        <v>316</v>
      </c>
      <c r="D85" s="85" t="s">
        <v>536</v>
      </c>
      <c r="E85" s="11" t="s">
        <v>93</v>
      </c>
      <c r="F85" s="35">
        <v>1.7</v>
      </c>
      <c r="J85" s="29" t="s">
        <v>108</v>
      </c>
      <c r="K85" s="41">
        <v>13</v>
      </c>
      <c r="L85" s="41">
        <v>1</v>
      </c>
      <c r="M85" s="42">
        <v>10</v>
      </c>
      <c r="N85" s="12">
        <v>12</v>
      </c>
    </row>
    <row r="86" spans="1:14" ht="15.75" x14ac:dyDescent="0.25">
      <c r="A86" s="11">
        <v>3</v>
      </c>
      <c r="B86" s="73">
        <v>3</v>
      </c>
      <c r="C86" s="76" t="s">
        <v>242</v>
      </c>
      <c r="D86" s="77" t="s">
        <v>297</v>
      </c>
      <c r="E86" s="11" t="s">
        <v>94</v>
      </c>
      <c r="F86" s="35">
        <v>1.7</v>
      </c>
      <c r="J86" s="29" t="s">
        <v>125</v>
      </c>
      <c r="K86" s="12">
        <v>16</v>
      </c>
      <c r="M86" s="12">
        <v>8</v>
      </c>
      <c r="N86" s="12">
        <v>11</v>
      </c>
    </row>
    <row r="87" spans="1:14" ht="15.75" x14ac:dyDescent="0.25">
      <c r="A87" s="11">
        <v>4</v>
      </c>
      <c r="B87" s="73">
        <v>2</v>
      </c>
      <c r="C87" s="76" t="s">
        <v>210</v>
      </c>
      <c r="D87" s="77" t="s">
        <v>209</v>
      </c>
      <c r="E87" s="11" t="s">
        <v>94</v>
      </c>
      <c r="F87" s="35">
        <v>1.65</v>
      </c>
      <c r="J87" s="29" t="s">
        <v>109</v>
      </c>
      <c r="K87" s="41">
        <v>14</v>
      </c>
      <c r="L87" s="41">
        <v>12</v>
      </c>
      <c r="M87" s="42"/>
      <c r="N87" s="12">
        <v>10</v>
      </c>
    </row>
    <row r="88" spans="1:14" ht="15.75" x14ac:dyDescent="0.25">
      <c r="A88" s="11">
        <v>5</v>
      </c>
      <c r="B88" s="83">
        <v>7</v>
      </c>
      <c r="C88" s="125" t="s">
        <v>522</v>
      </c>
      <c r="D88" s="86" t="s">
        <v>670</v>
      </c>
      <c r="E88" s="122" t="s">
        <v>819</v>
      </c>
      <c r="F88" s="35">
        <v>1.6</v>
      </c>
      <c r="J88" s="29" t="s">
        <v>126</v>
      </c>
      <c r="K88" s="41">
        <v>13</v>
      </c>
      <c r="L88" s="41">
        <v>9</v>
      </c>
      <c r="M88" s="42">
        <v>4</v>
      </c>
      <c r="N88" s="12">
        <v>10</v>
      </c>
    </row>
    <row r="89" spans="1:14" ht="15.75" x14ac:dyDescent="0.25">
      <c r="B89" s="73"/>
      <c r="C89" s="76"/>
      <c r="D89" s="77"/>
      <c r="E89" s="11"/>
      <c r="J89" s="33" t="s">
        <v>127</v>
      </c>
      <c r="K89" s="41">
        <v>11</v>
      </c>
      <c r="L89" s="41">
        <v>13</v>
      </c>
      <c r="M89" s="42">
        <v>6</v>
      </c>
      <c r="N89" s="12">
        <v>3</v>
      </c>
    </row>
    <row r="90" spans="1:14" x14ac:dyDescent="0.25">
      <c r="B90" s="18" t="s">
        <v>74</v>
      </c>
      <c r="C90" s="11"/>
      <c r="E90" s="11" t="s">
        <v>16</v>
      </c>
      <c r="F90" s="15">
        <v>6.77</v>
      </c>
      <c r="J90" s="29" t="s">
        <v>70</v>
      </c>
      <c r="K90" s="41">
        <v>13</v>
      </c>
      <c r="L90" s="41"/>
      <c r="M90" s="42"/>
      <c r="N90" s="12">
        <v>8</v>
      </c>
    </row>
    <row r="91" spans="1:14" ht="15.75" x14ac:dyDescent="0.25">
      <c r="B91" s="10"/>
      <c r="C91" s="10"/>
      <c r="D91" s="19"/>
      <c r="E91" s="11"/>
      <c r="F91" s="11"/>
      <c r="J91" s="29" t="s">
        <v>71</v>
      </c>
      <c r="K91" s="41">
        <v>14</v>
      </c>
      <c r="L91" s="41"/>
      <c r="M91" s="42"/>
      <c r="N91" s="12">
        <v>7</v>
      </c>
    </row>
    <row r="92" spans="1:14" ht="15.75" x14ac:dyDescent="0.25">
      <c r="A92" s="11">
        <v>1</v>
      </c>
      <c r="B92" s="73">
        <v>3</v>
      </c>
      <c r="C92" s="76" t="s">
        <v>299</v>
      </c>
      <c r="D92" s="77" t="s">
        <v>232</v>
      </c>
      <c r="E92" s="11" t="s">
        <v>94</v>
      </c>
      <c r="F92" s="35">
        <v>6.1</v>
      </c>
      <c r="G92" s="12" t="s">
        <v>268</v>
      </c>
      <c r="J92" s="29" t="s">
        <v>131</v>
      </c>
      <c r="K92" s="41"/>
      <c r="L92" s="41"/>
      <c r="M92" s="42"/>
      <c r="N92" s="12"/>
    </row>
    <row r="93" spans="1:14" ht="15.75" x14ac:dyDescent="0.25">
      <c r="A93" s="11">
        <v>2</v>
      </c>
      <c r="B93" s="83">
        <v>11</v>
      </c>
      <c r="C93" s="74" t="s">
        <v>807</v>
      </c>
      <c r="D93" s="75" t="s">
        <v>808</v>
      </c>
      <c r="E93" s="126" t="s">
        <v>95</v>
      </c>
      <c r="F93" s="11">
        <v>5.93</v>
      </c>
      <c r="J93" s="29" t="s">
        <v>112</v>
      </c>
      <c r="K93" s="41"/>
      <c r="L93" s="41"/>
      <c r="M93" s="42"/>
      <c r="N93" s="12"/>
    </row>
    <row r="94" spans="1:14" ht="15.75" x14ac:dyDescent="0.25">
      <c r="A94" s="11">
        <v>3</v>
      </c>
      <c r="B94" s="73">
        <v>2</v>
      </c>
      <c r="C94" s="76" t="s">
        <v>227</v>
      </c>
      <c r="D94" s="77" t="s">
        <v>291</v>
      </c>
      <c r="E94" s="12" t="s">
        <v>94</v>
      </c>
      <c r="F94" s="35">
        <v>5.82</v>
      </c>
      <c r="G94" s="11"/>
      <c r="J94" s="29" t="s">
        <v>113</v>
      </c>
      <c r="K94" s="12">
        <v>11</v>
      </c>
      <c r="L94" s="12">
        <v>7</v>
      </c>
      <c r="M94" s="33">
        <v>4</v>
      </c>
      <c r="N94" s="12">
        <v>8</v>
      </c>
    </row>
    <row r="95" spans="1:14" ht="15.75" x14ac:dyDescent="0.25">
      <c r="A95" s="11">
        <v>4</v>
      </c>
      <c r="B95" s="73">
        <v>1</v>
      </c>
      <c r="C95" s="76" t="s">
        <v>296</v>
      </c>
      <c r="D95" s="77" t="s">
        <v>298</v>
      </c>
      <c r="E95" s="11" t="s">
        <v>94</v>
      </c>
      <c r="F95" s="35">
        <v>5.6</v>
      </c>
      <c r="J95" s="29" t="s">
        <v>114</v>
      </c>
      <c r="K95" s="12">
        <v>19</v>
      </c>
      <c r="L95" s="12">
        <v>4</v>
      </c>
      <c r="M95" s="42"/>
      <c r="N95" s="12">
        <v>7</v>
      </c>
    </row>
    <row r="96" spans="1:14" ht="15.75" x14ac:dyDescent="0.25">
      <c r="A96" s="11">
        <v>5</v>
      </c>
      <c r="B96" s="73">
        <v>4</v>
      </c>
      <c r="C96" s="76" t="s">
        <v>400</v>
      </c>
      <c r="D96" s="85" t="s">
        <v>521</v>
      </c>
      <c r="E96" s="12" t="s">
        <v>93</v>
      </c>
      <c r="F96" s="11">
        <v>5.33</v>
      </c>
      <c r="J96" s="29" t="s">
        <v>123</v>
      </c>
      <c r="K96" s="12">
        <v>8</v>
      </c>
      <c r="M96" s="42"/>
      <c r="N96" s="12">
        <v>7</v>
      </c>
    </row>
    <row r="97" spans="1:14" ht="15.75" x14ac:dyDescent="0.25">
      <c r="A97" s="12"/>
      <c r="B97" s="73"/>
      <c r="C97" s="76"/>
      <c r="D97" s="85"/>
      <c r="J97" s="29" t="s">
        <v>115</v>
      </c>
      <c r="K97" s="12">
        <v>15</v>
      </c>
      <c r="L97" s="12">
        <v>6</v>
      </c>
      <c r="M97" s="42">
        <v>5</v>
      </c>
      <c r="N97" s="12"/>
    </row>
    <row r="98" spans="1:14" x14ac:dyDescent="0.25">
      <c r="A98" s="12"/>
      <c r="B98" s="18" t="s">
        <v>153</v>
      </c>
      <c r="C98" s="11"/>
      <c r="F98" s="18" t="s">
        <v>76</v>
      </c>
      <c r="J98" s="29" t="s">
        <v>116</v>
      </c>
      <c r="K98" s="12">
        <v>18</v>
      </c>
      <c r="L98" s="12">
        <v>7</v>
      </c>
      <c r="M98" s="42">
        <v>8</v>
      </c>
      <c r="N98" s="12"/>
    </row>
    <row r="99" spans="1:14" ht="15.75" x14ac:dyDescent="0.25">
      <c r="A99" s="12"/>
      <c r="B99" s="14"/>
      <c r="C99" s="10"/>
      <c r="D99" s="10"/>
      <c r="E99" s="19"/>
      <c r="F99" s="11"/>
      <c r="J99" s="29" t="s">
        <v>117</v>
      </c>
      <c r="K99" s="12">
        <v>11</v>
      </c>
      <c r="L99" s="12">
        <v>11</v>
      </c>
      <c r="M99" s="42"/>
      <c r="N99" s="12">
        <v>8</v>
      </c>
    </row>
    <row r="100" spans="1:14" ht="15.75" x14ac:dyDescent="0.25">
      <c r="A100" s="12">
        <v>1</v>
      </c>
      <c r="B100" s="73">
        <v>1</v>
      </c>
      <c r="C100" s="76" t="s">
        <v>196</v>
      </c>
      <c r="D100" s="77" t="s">
        <v>300</v>
      </c>
      <c r="E100" s="11" t="s">
        <v>94</v>
      </c>
      <c r="F100" s="12">
        <v>12.32</v>
      </c>
      <c r="J100" s="29" t="s">
        <v>124</v>
      </c>
      <c r="M100" s="42"/>
      <c r="N100" s="12"/>
    </row>
    <row r="101" spans="1:14" ht="15.75" x14ac:dyDescent="0.25">
      <c r="A101" s="11">
        <v>2</v>
      </c>
      <c r="B101" s="73">
        <v>10</v>
      </c>
      <c r="C101" s="119" t="s">
        <v>540</v>
      </c>
      <c r="D101" s="114" t="s">
        <v>789</v>
      </c>
      <c r="E101" s="12" t="s">
        <v>95</v>
      </c>
      <c r="F101" s="12">
        <v>11.72</v>
      </c>
      <c r="J101" s="12"/>
      <c r="M101" s="12"/>
      <c r="N101" s="12"/>
    </row>
    <row r="102" spans="1:14" x14ac:dyDescent="0.25">
      <c r="J102" s="12"/>
      <c r="K102" s="12">
        <f>SUM(K84:K101)</f>
        <v>197</v>
      </c>
      <c r="L102" s="12">
        <f>SUM(L84:L101)</f>
        <v>73</v>
      </c>
      <c r="M102" s="12">
        <f>SUM(M84:M101)</f>
        <v>47</v>
      </c>
      <c r="N102" s="12">
        <f>SUM(N84:N101)</f>
        <v>101</v>
      </c>
    </row>
    <row r="103" spans="1:14" x14ac:dyDescent="0.25">
      <c r="M103" s="12"/>
      <c r="N103" s="12"/>
    </row>
    <row r="104" spans="1:14" x14ac:dyDescent="0.25">
      <c r="J104" s="12"/>
      <c r="M104" s="12"/>
      <c r="N104" s="12"/>
    </row>
    <row r="105" spans="1:14" x14ac:dyDescent="0.25">
      <c r="J105" s="12"/>
      <c r="M105" s="12"/>
      <c r="N105" s="12"/>
    </row>
    <row r="106" spans="1:14" ht="15.75" x14ac:dyDescent="0.25">
      <c r="A106" s="12"/>
      <c r="B106" s="83"/>
      <c r="C106" s="74"/>
      <c r="D106" s="75"/>
      <c r="E106" s="126"/>
      <c r="J106" s="12"/>
      <c r="M106" s="12"/>
      <c r="N106" s="12"/>
    </row>
    <row r="107" spans="1:14" ht="15.75" x14ac:dyDescent="0.25">
      <c r="A107" s="12"/>
      <c r="B107" s="83"/>
      <c r="C107" s="74"/>
      <c r="D107" s="75"/>
      <c r="E107" s="126"/>
      <c r="J107" s="12"/>
      <c r="M107" s="12"/>
      <c r="N107" s="12"/>
    </row>
    <row r="108" spans="1:14" x14ac:dyDescent="0.25">
      <c r="A108" s="12"/>
      <c r="B108" s="122"/>
      <c r="C108" s="126"/>
      <c r="D108" s="126"/>
      <c r="E108" s="126"/>
      <c r="J108" s="12"/>
      <c r="M108" s="12"/>
      <c r="N108" s="12"/>
    </row>
    <row r="109" spans="1:14" x14ac:dyDescent="0.25">
      <c r="J109" s="12"/>
      <c r="M109" s="12"/>
      <c r="N109" s="12"/>
    </row>
    <row r="110" spans="1:14" x14ac:dyDescent="0.25">
      <c r="J110" s="12"/>
      <c r="M110" s="12"/>
      <c r="N110" s="12"/>
    </row>
    <row r="111" spans="1:14" x14ac:dyDescent="0.25">
      <c r="J111" s="12"/>
      <c r="M111" s="12"/>
      <c r="N111" s="12"/>
    </row>
    <row r="112" spans="1:14" x14ac:dyDescent="0.25">
      <c r="J112" s="12"/>
      <c r="M112" s="12"/>
      <c r="N112" s="12"/>
    </row>
    <row r="113" spans="1:14" ht="15.75" x14ac:dyDescent="0.25">
      <c r="A113" s="12"/>
      <c r="B113" s="73"/>
      <c r="C113" s="76"/>
      <c r="D113" s="77"/>
      <c r="E113" s="11"/>
      <c r="J113" s="12"/>
      <c r="M113" s="12"/>
      <c r="N113" s="12"/>
    </row>
    <row r="114" spans="1:14" ht="15.75" x14ac:dyDescent="0.25">
      <c r="B114" s="73"/>
      <c r="C114" s="76"/>
      <c r="D114" s="77"/>
      <c r="E114" s="11"/>
      <c r="G114" s="11"/>
      <c r="J114" s="12"/>
      <c r="M114" s="12"/>
      <c r="N114" s="12"/>
    </row>
    <row r="115" spans="1:14" ht="15.75" x14ac:dyDescent="0.25">
      <c r="B115" s="73"/>
      <c r="C115" s="76"/>
      <c r="D115" s="85"/>
      <c r="G115" s="11"/>
      <c r="J115" s="12"/>
      <c r="M115" s="12"/>
      <c r="N115" s="12"/>
    </row>
    <row r="116" spans="1:14" ht="15.75" x14ac:dyDescent="0.25">
      <c r="B116" s="73"/>
      <c r="C116" s="76"/>
      <c r="D116" s="85"/>
      <c r="G116" s="35"/>
      <c r="J116" s="12"/>
      <c r="M116" s="12"/>
      <c r="N116" s="12"/>
    </row>
    <row r="117" spans="1:14" ht="15.75" x14ac:dyDescent="0.25">
      <c r="B117" s="73"/>
      <c r="C117" s="76"/>
      <c r="D117" s="85"/>
      <c r="G117" s="11"/>
      <c r="J117" s="12"/>
      <c r="M117" s="12"/>
      <c r="N117" s="12"/>
    </row>
    <row r="118" spans="1:14" ht="15.75" x14ac:dyDescent="0.25">
      <c r="B118" s="73"/>
      <c r="C118" s="74"/>
      <c r="D118" s="75"/>
      <c r="F118" s="35"/>
      <c r="G118" s="11"/>
      <c r="J118" s="12"/>
      <c r="M118" s="12"/>
      <c r="N118" s="12"/>
    </row>
    <row r="119" spans="1:14" ht="15.75" x14ac:dyDescent="0.25">
      <c r="B119" s="73"/>
      <c r="C119" s="76"/>
      <c r="D119" s="76"/>
      <c r="E119" s="11"/>
      <c r="F119" s="11"/>
      <c r="J119" s="12"/>
      <c r="M119" s="12"/>
      <c r="N119" s="12"/>
    </row>
    <row r="120" spans="1:14" x14ac:dyDescent="0.25">
      <c r="J120" s="12"/>
      <c r="M120" s="12"/>
      <c r="N120" s="12"/>
    </row>
    <row r="121" spans="1:14" x14ac:dyDescent="0.25">
      <c r="J121" s="12"/>
      <c r="M121" s="12"/>
      <c r="N121" s="12"/>
    </row>
    <row r="122" spans="1:14" x14ac:dyDescent="0.25">
      <c r="J122" s="12"/>
      <c r="M122" s="12"/>
      <c r="N122" s="12"/>
    </row>
    <row r="123" spans="1:14" x14ac:dyDescent="0.25">
      <c r="J123" s="12"/>
      <c r="M123" s="12"/>
      <c r="N123" s="12"/>
    </row>
    <row r="124" spans="1:14" x14ac:dyDescent="0.25">
      <c r="J124" s="12"/>
      <c r="M124" s="12"/>
      <c r="N124" s="12"/>
    </row>
    <row r="125" spans="1:14" x14ac:dyDescent="0.25">
      <c r="G125" s="41"/>
      <c r="J125" s="12"/>
      <c r="M125" s="12"/>
      <c r="N125" s="12"/>
    </row>
    <row r="126" spans="1:14" ht="15.75" x14ac:dyDescent="0.25">
      <c r="A126" s="12"/>
      <c r="B126" s="73"/>
      <c r="C126" s="76"/>
      <c r="D126" s="77"/>
      <c r="G126" s="42"/>
      <c r="J126" s="12"/>
      <c r="M126" s="12"/>
      <c r="N126" s="12"/>
    </row>
    <row r="127" spans="1:14" ht="15.75" x14ac:dyDescent="0.25">
      <c r="A127" s="12"/>
      <c r="B127" s="73"/>
      <c r="C127" s="77"/>
      <c r="D127" s="85"/>
      <c r="G127" s="42"/>
      <c r="J127" s="12"/>
      <c r="M127" s="12"/>
      <c r="N127" s="12"/>
    </row>
    <row r="128" spans="1:14" ht="15.75" x14ac:dyDescent="0.25">
      <c r="A128" s="12"/>
      <c r="B128" s="73"/>
      <c r="C128" s="76"/>
      <c r="D128" s="85"/>
      <c r="F128" s="35"/>
      <c r="G128" s="42"/>
      <c r="J128" s="12"/>
      <c r="M128" s="12"/>
      <c r="N128" s="12"/>
    </row>
    <row r="129" spans="1:14" ht="15.75" x14ac:dyDescent="0.25">
      <c r="B129" s="73"/>
      <c r="C129" s="119"/>
      <c r="D129" s="114"/>
      <c r="F129" s="35"/>
      <c r="G129" s="42"/>
      <c r="J129" s="12"/>
      <c r="M129" s="12"/>
      <c r="N129" s="12"/>
    </row>
    <row r="130" spans="1:14" ht="15.75" x14ac:dyDescent="0.25">
      <c r="B130" s="73"/>
      <c r="C130" s="76"/>
      <c r="D130" s="76"/>
      <c r="E130" s="11"/>
      <c r="F130" s="11"/>
      <c r="G130" s="42"/>
      <c r="J130" s="12"/>
      <c r="M130" s="12"/>
      <c r="N130" s="12"/>
    </row>
    <row r="131" spans="1:14" ht="15.75" x14ac:dyDescent="0.25">
      <c r="B131" s="22"/>
      <c r="C131" s="10"/>
      <c r="D131" s="19"/>
      <c r="E131" s="11"/>
      <c r="F131" s="11"/>
      <c r="J131" s="12"/>
      <c r="M131" s="12"/>
      <c r="N131" s="12"/>
    </row>
    <row r="132" spans="1:14" ht="15.75" x14ac:dyDescent="0.25">
      <c r="B132" s="22"/>
      <c r="C132" s="10"/>
      <c r="D132" s="19"/>
      <c r="E132" s="11"/>
      <c r="F132" s="11"/>
      <c r="G132" s="18"/>
      <c r="J132" s="12"/>
    </row>
    <row r="133" spans="1:14" ht="15.75" x14ac:dyDescent="0.25">
      <c r="B133" s="22"/>
      <c r="C133" s="10"/>
      <c r="D133" s="19"/>
      <c r="E133" s="11"/>
      <c r="J133" s="12"/>
    </row>
    <row r="134" spans="1:14" ht="15.75" x14ac:dyDescent="0.25">
      <c r="A134" s="12"/>
      <c r="B134" s="12"/>
      <c r="F134" s="15"/>
      <c r="J134" s="12"/>
      <c r="K134" s="19"/>
      <c r="L134" s="19"/>
    </row>
    <row r="135" spans="1:14" x14ac:dyDescent="0.25">
      <c r="G135" s="29"/>
      <c r="J135" s="12"/>
      <c r="K135" s="11"/>
    </row>
    <row r="136" spans="1:14" x14ac:dyDescent="0.25">
      <c r="G136" s="29"/>
      <c r="J136" s="12"/>
    </row>
    <row r="137" spans="1:14" x14ac:dyDescent="0.25">
      <c r="G137" s="29"/>
      <c r="J137" s="12"/>
      <c r="K137" s="11"/>
    </row>
    <row r="138" spans="1:14" x14ac:dyDescent="0.25">
      <c r="G138" s="41"/>
      <c r="J138" s="12"/>
      <c r="K138" s="11"/>
    </row>
    <row r="139" spans="1:14" x14ac:dyDescent="0.25">
      <c r="J139" s="12"/>
      <c r="K139" s="11"/>
    </row>
    <row r="140" spans="1:14" x14ac:dyDescent="0.25">
      <c r="J140" s="12"/>
    </row>
    <row r="141" spans="1:14" ht="15.75" x14ac:dyDescent="0.25">
      <c r="A141" s="12"/>
      <c r="B141" s="73"/>
      <c r="C141" s="76"/>
      <c r="D141" s="76"/>
      <c r="E141" s="11"/>
      <c r="F141" s="35"/>
      <c r="J141" s="12"/>
    </row>
    <row r="142" spans="1:14" ht="15.75" x14ac:dyDescent="0.25">
      <c r="A142" s="12"/>
      <c r="B142" s="73"/>
      <c r="C142" s="76"/>
      <c r="D142" s="76"/>
      <c r="E142" s="11"/>
      <c r="F142" s="11"/>
      <c r="J142" s="12"/>
    </row>
    <row r="143" spans="1:14" ht="15.75" x14ac:dyDescent="0.25">
      <c r="A143" s="12"/>
      <c r="B143" s="73"/>
      <c r="C143" s="76"/>
      <c r="D143" s="76"/>
      <c r="E143" s="11"/>
      <c r="F143" s="35"/>
      <c r="J143" s="12"/>
    </row>
    <row r="144" spans="1:14" ht="15.75" x14ac:dyDescent="0.25">
      <c r="A144" s="12"/>
      <c r="B144" s="73"/>
      <c r="C144" s="76"/>
      <c r="D144" s="77"/>
      <c r="E144" s="11"/>
      <c r="F144" s="11"/>
    </row>
    <row r="145" spans="1:7" ht="15.75" x14ac:dyDescent="0.25">
      <c r="A145" s="12"/>
      <c r="B145" s="73"/>
      <c r="C145" s="76"/>
      <c r="D145" s="77"/>
      <c r="E145" s="11"/>
    </row>
    <row r="146" spans="1:7" ht="15.75" x14ac:dyDescent="0.25">
      <c r="A146" s="12"/>
      <c r="B146" s="22"/>
      <c r="C146" s="10"/>
      <c r="D146" s="19"/>
      <c r="E146" s="11"/>
      <c r="G146" s="42"/>
    </row>
    <row r="147" spans="1:7" ht="15.75" x14ac:dyDescent="0.25">
      <c r="A147" s="12"/>
      <c r="B147" s="22"/>
      <c r="C147" s="10"/>
      <c r="D147" s="19"/>
      <c r="E147" s="11"/>
      <c r="G147" s="42"/>
    </row>
    <row r="148" spans="1:7" ht="15.75" x14ac:dyDescent="0.25">
      <c r="A148" s="12"/>
      <c r="B148" s="22"/>
      <c r="C148" s="10"/>
      <c r="D148" s="19"/>
      <c r="G148" s="42"/>
    </row>
    <row r="149" spans="1:7" x14ac:dyDescent="0.25">
      <c r="A149" s="12"/>
      <c r="B149" s="12"/>
      <c r="G149" s="42"/>
    </row>
    <row r="150" spans="1:7" x14ac:dyDescent="0.25">
      <c r="A150" s="12"/>
      <c r="B150" s="12"/>
      <c r="G150" s="42"/>
    </row>
    <row r="151" spans="1:7" x14ac:dyDescent="0.25">
      <c r="A151" s="12"/>
      <c r="B151" s="12"/>
      <c r="G151" s="42"/>
    </row>
    <row r="152" spans="1:7" x14ac:dyDescent="0.25">
      <c r="A152" s="12"/>
      <c r="B152" s="12"/>
      <c r="G152" s="42"/>
    </row>
    <row r="153" spans="1:7" x14ac:dyDescent="0.25">
      <c r="A153" s="12"/>
      <c r="B153" s="12"/>
      <c r="G153" s="42"/>
    </row>
    <row r="154" spans="1:7" x14ac:dyDescent="0.25">
      <c r="A154" s="12"/>
      <c r="B154" s="12"/>
      <c r="G154" s="42"/>
    </row>
    <row r="155" spans="1:7" x14ac:dyDescent="0.25">
      <c r="A155" s="12"/>
      <c r="B155" s="12"/>
      <c r="G155" s="42"/>
    </row>
    <row r="156" spans="1:7" x14ac:dyDescent="0.25">
      <c r="A156" s="12"/>
      <c r="B156" s="12"/>
      <c r="G156" s="42"/>
    </row>
    <row r="157" spans="1:7" x14ac:dyDescent="0.25">
      <c r="A157" s="12"/>
      <c r="B157" s="12"/>
      <c r="G157" s="42"/>
    </row>
    <row r="158" spans="1:7" x14ac:dyDescent="0.25">
      <c r="A158" s="12"/>
      <c r="B158" s="12"/>
      <c r="G158" s="42"/>
    </row>
    <row r="159" spans="1:7" x14ac:dyDescent="0.25">
      <c r="A159" s="12"/>
      <c r="B159" s="12"/>
      <c r="G159" s="42"/>
    </row>
    <row r="160" spans="1:7" x14ac:dyDescent="0.25">
      <c r="A160" s="12"/>
      <c r="B160" s="12"/>
      <c r="G160" s="42"/>
    </row>
    <row r="161" spans="1:7" x14ac:dyDescent="0.25">
      <c r="A161" s="12"/>
      <c r="B161" s="12"/>
      <c r="G161" s="42"/>
    </row>
    <row r="162" spans="1:7" x14ac:dyDescent="0.25">
      <c r="A162" s="12"/>
      <c r="B162" s="12"/>
      <c r="G162" s="42"/>
    </row>
    <row r="163" spans="1:7" x14ac:dyDescent="0.25">
      <c r="A163" s="12"/>
      <c r="B163" s="12"/>
      <c r="G163" s="42"/>
    </row>
    <row r="164" spans="1:7" x14ac:dyDescent="0.25">
      <c r="A164" s="12"/>
      <c r="B164" s="12"/>
      <c r="G164" s="42"/>
    </row>
    <row r="165" spans="1:7" x14ac:dyDescent="0.25">
      <c r="A165" s="12"/>
      <c r="B165" s="12"/>
      <c r="G165" s="42"/>
    </row>
    <row r="166" spans="1:7" x14ac:dyDescent="0.25">
      <c r="A166" s="12"/>
      <c r="B166" s="12"/>
      <c r="G166" s="42"/>
    </row>
    <row r="167" spans="1:7" x14ac:dyDescent="0.25">
      <c r="A167" s="12"/>
      <c r="B167" s="12"/>
      <c r="G167" s="42"/>
    </row>
    <row r="168" spans="1:7" x14ac:dyDescent="0.25">
      <c r="A168" s="12"/>
      <c r="B168" s="12"/>
      <c r="G168" s="42"/>
    </row>
    <row r="169" spans="1:7" x14ac:dyDescent="0.25">
      <c r="A169" s="12"/>
      <c r="B169" s="12"/>
      <c r="G169" s="42"/>
    </row>
    <row r="170" spans="1:7" x14ac:dyDescent="0.25">
      <c r="A170" s="12"/>
      <c r="B170" s="12"/>
      <c r="G170" s="42"/>
    </row>
    <row r="171" spans="1:7" x14ac:dyDescent="0.25">
      <c r="A171" s="12"/>
      <c r="B171" s="12"/>
      <c r="G171" s="42"/>
    </row>
    <row r="172" spans="1:7" x14ac:dyDescent="0.25">
      <c r="A172" s="12"/>
      <c r="B172" s="12"/>
    </row>
    <row r="173" spans="1:7" x14ac:dyDescent="0.25">
      <c r="A173" s="12"/>
      <c r="B173" s="12"/>
    </row>
    <row r="174" spans="1:7" x14ac:dyDescent="0.25">
      <c r="A174" s="12"/>
      <c r="B174" s="12"/>
    </row>
    <row r="175" spans="1:7" x14ac:dyDescent="0.25">
      <c r="B175" s="12"/>
    </row>
    <row r="176" spans="1:7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</sheetData>
  <sortState ref="A129:E135">
    <sortCondition ref="A129:A135"/>
  </sortState>
  <phoneticPr fontId="1" type="noConversion"/>
  <printOptions horizontalCentered="1" verticalCentered="1"/>
  <pageMargins left="0.55118110236220474" right="0.55118110236220474" top="0.39370078740157483" bottom="0.39370078740157483" header="0" footer="0"/>
  <pageSetup paperSize="9" scale="3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activeCell="I38" sqref="I38"/>
    </sheetView>
  </sheetViews>
  <sheetFormatPr defaultRowHeight="15.75" x14ac:dyDescent="0.25"/>
  <cols>
    <col min="1" max="1" width="3.75" style="45" customWidth="1"/>
    <col min="2" max="2" width="6.375" style="45" customWidth="1"/>
    <col min="3" max="3" width="7.875" style="46" customWidth="1"/>
    <col min="4" max="4" width="16.25" style="46" customWidth="1"/>
    <col min="5" max="5" width="5.875" style="46" customWidth="1"/>
    <col min="6" max="6" width="9" style="45" customWidth="1"/>
    <col min="7" max="7" width="3" style="45" customWidth="1"/>
    <col min="8" max="8" width="1.875" style="45" customWidth="1"/>
    <col min="9" max="9" width="4.125" style="45" customWidth="1"/>
    <col min="10" max="10" width="7.5" style="45" customWidth="1"/>
    <col min="11" max="11" width="14.625" style="46" customWidth="1"/>
    <col min="12" max="12" width="6.625" style="46" customWidth="1"/>
    <col min="13" max="13" width="6" style="46" customWidth="1"/>
    <col min="14" max="14" width="5.375" style="46" customWidth="1"/>
    <col min="15" max="15" width="4" style="46" customWidth="1"/>
    <col min="16" max="16" width="9" style="63"/>
    <col min="17" max="16384" width="9" style="46"/>
  </cols>
  <sheetData>
    <row r="1" spans="1:16" x14ac:dyDescent="0.25">
      <c r="B1" s="45" t="s">
        <v>15</v>
      </c>
      <c r="C1" s="45"/>
      <c r="F1" s="45" t="s">
        <v>246</v>
      </c>
      <c r="G1" s="46"/>
      <c r="H1" s="46"/>
      <c r="K1" s="45" t="s">
        <v>245</v>
      </c>
      <c r="M1" s="47"/>
    </row>
    <row r="2" spans="1:16" x14ac:dyDescent="0.25">
      <c r="J2" s="46"/>
      <c r="P2" s="92"/>
    </row>
    <row r="3" spans="1:16" x14ac:dyDescent="0.25">
      <c r="B3" s="48" t="s">
        <v>5</v>
      </c>
      <c r="C3" s="49" t="s">
        <v>78</v>
      </c>
      <c r="D3" s="49"/>
      <c r="E3" s="49" t="s">
        <v>16</v>
      </c>
      <c r="F3" s="48">
        <v>10.7</v>
      </c>
      <c r="J3" s="48" t="s">
        <v>157</v>
      </c>
      <c r="K3" s="48"/>
      <c r="L3" s="49"/>
      <c r="M3" s="49" t="s">
        <v>100</v>
      </c>
      <c r="N3" s="49"/>
      <c r="O3" s="19"/>
      <c r="P3" s="73"/>
    </row>
    <row r="4" spans="1:16" x14ac:dyDescent="0.25">
      <c r="J4" s="73"/>
      <c r="K4" s="82"/>
      <c r="L4" s="82"/>
      <c r="P4" s="73"/>
    </row>
    <row r="5" spans="1:16" x14ac:dyDescent="0.25">
      <c r="B5" s="45" t="s">
        <v>92</v>
      </c>
      <c r="D5" s="46" t="s">
        <v>271</v>
      </c>
      <c r="J5" s="45" t="s">
        <v>194</v>
      </c>
      <c r="K5" s="45"/>
      <c r="M5" s="46" t="s">
        <v>165</v>
      </c>
      <c r="P5" s="73"/>
    </row>
    <row r="6" spans="1:16" x14ac:dyDescent="0.25">
      <c r="P6" s="73"/>
    </row>
    <row r="7" spans="1:16" x14ac:dyDescent="0.25">
      <c r="A7" s="45">
        <v>1</v>
      </c>
      <c r="B7" s="73">
        <v>4</v>
      </c>
      <c r="C7" s="77" t="s">
        <v>522</v>
      </c>
      <c r="D7" s="77" t="s">
        <v>546</v>
      </c>
      <c r="E7" s="52" t="s">
        <v>93</v>
      </c>
      <c r="F7" s="51">
        <v>11.7</v>
      </c>
      <c r="H7" s="45">
        <v>1</v>
      </c>
      <c r="I7" s="73">
        <v>1</v>
      </c>
      <c r="J7" s="81" t="s">
        <v>811</v>
      </c>
      <c r="K7" s="46" t="s">
        <v>810</v>
      </c>
      <c r="L7" s="46" t="s">
        <v>94</v>
      </c>
      <c r="M7" s="46">
        <v>60.17</v>
      </c>
      <c r="P7" s="73"/>
    </row>
    <row r="8" spans="1:16" x14ac:dyDescent="0.25">
      <c r="A8" s="45">
        <v>2</v>
      </c>
      <c r="B8" s="73">
        <v>8</v>
      </c>
      <c r="C8" s="108" t="s">
        <v>388</v>
      </c>
      <c r="D8" s="108" t="s">
        <v>364</v>
      </c>
      <c r="E8" s="70" t="s">
        <v>819</v>
      </c>
      <c r="F8" s="51">
        <v>11.9</v>
      </c>
      <c r="J8" s="73"/>
      <c r="K8" s="77"/>
      <c r="L8" s="77"/>
      <c r="N8" s="53"/>
      <c r="O8" s="19"/>
      <c r="P8" s="73"/>
    </row>
    <row r="9" spans="1:16" x14ac:dyDescent="0.25">
      <c r="A9" s="45">
        <v>3</v>
      </c>
      <c r="B9" s="73">
        <v>7</v>
      </c>
      <c r="C9" s="108" t="s">
        <v>502</v>
      </c>
      <c r="D9" s="108" t="s">
        <v>458</v>
      </c>
      <c r="E9" s="70" t="s">
        <v>819</v>
      </c>
      <c r="F9" s="45">
        <v>11.98</v>
      </c>
      <c r="G9" s="51"/>
      <c r="I9" s="45" t="s">
        <v>86</v>
      </c>
      <c r="K9" s="45" t="s">
        <v>159</v>
      </c>
      <c r="L9" s="45"/>
      <c r="M9" s="46" t="s">
        <v>16</v>
      </c>
      <c r="N9" s="46">
        <v>45.5</v>
      </c>
      <c r="O9" s="19"/>
      <c r="P9" s="73"/>
    </row>
    <row r="10" spans="1:16" x14ac:dyDescent="0.25">
      <c r="A10" s="45">
        <v>4</v>
      </c>
      <c r="B10" s="73">
        <v>5</v>
      </c>
      <c r="C10" s="81" t="s">
        <v>549</v>
      </c>
      <c r="D10" s="81" t="s">
        <v>550</v>
      </c>
      <c r="E10" s="46" t="s">
        <v>93</v>
      </c>
      <c r="F10" s="45">
        <v>12.21</v>
      </c>
      <c r="G10" s="51"/>
      <c r="O10" s="19"/>
      <c r="P10" s="73"/>
    </row>
    <row r="11" spans="1:16" x14ac:dyDescent="0.25">
      <c r="F11" s="51"/>
      <c r="I11" s="45" t="s">
        <v>160</v>
      </c>
      <c r="M11" s="46" t="s">
        <v>16</v>
      </c>
      <c r="N11" s="53">
        <v>2</v>
      </c>
      <c r="P11" s="73"/>
    </row>
    <row r="12" spans="1:16" x14ac:dyDescent="0.25">
      <c r="B12" s="73"/>
      <c r="C12" s="81"/>
      <c r="D12" s="81"/>
      <c r="E12" s="70"/>
      <c r="J12" s="46"/>
      <c r="P12" s="73"/>
    </row>
    <row r="13" spans="1:16" x14ac:dyDescent="0.25">
      <c r="B13" s="48" t="s">
        <v>1</v>
      </c>
      <c r="C13" s="49" t="s">
        <v>259</v>
      </c>
      <c r="D13" s="49"/>
      <c r="E13" s="49" t="s">
        <v>16</v>
      </c>
      <c r="F13" s="48">
        <v>21.5</v>
      </c>
      <c r="H13" s="45">
        <v>1</v>
      </c>
      <c r="I13" s="73">
        <v>2</v>
      </c>
      <c r="J13" s="81" t="s">
        <v>660</v>
      </c>
      <c r="K13" s="81" t="s">
        <v>812</v>
      </c>
      <c r="L13" s="87" t="s">
        <v>94</v>
      </c>
      <c r="M13" s="53">
        <v>1.9</v>
      </c>
      <c r="N13" s="46" t="s">
        <v>268</v>
      </c>
      <c r="P13" s="73"/>
    </row>
    <row r="14" spans="1:16" x14ac:dyDescent="0.25">
      <c r="H14" s="45">
        <v>2</v>
      </c>
      <c r="I14" s="73">
        <v>1</v>
      </c>
      <c r="J14" s="81" t="s">
        <v>643</v>
      </c>
      <c r="K14" s="81" t="s">
        <v>307</v>
      </c>
      <c r="L14" s="87" t="s">
        <v>94</v>
      </c>
      <c r="M14" s="53">
        <v>1.75</v>
      </c>
      <c r="P14" s="73"/>
    </row>
    <row r="15" spans="1:16" x14ac:dyDescent="0.25">
      <c r="B15" s="10" t="s">
        <v>92</v>
      </c>
      <c r="C15" s="52"/>
      <c r="D15" s="52" t="s">
        <v>862</v>
      </c>
      <c r="E15" s="52"/>
      <c r="P15" s="73"/>
    </row>
    <row r="16" spans="1:16" x14ac:dyDescent="0.25">
      <c r="I16" s="48" t="s">
        <v>148</v>
      </c>
      <c r="J16" s="48"/>
      <c r="K16" s="46" t="s">
        <v>161</v>
      </c>
      <c r="M16" s="46" t="s">
        <v>16</v>
      </c>
      <c r="N16" s="53">
        <v>4.2</v>
      </c>
      <c r="P16" s="73"/>
    </row>
    <row r="17" spans="1:16" x14ac:dyDescent="0.25">
      <c r="A17" s="45">
        <v>1</v>
      </c>
      <c r="B17" s="73">
        <v>8</v>
      </c>
      <c r="C17" s="108" t="s">
        <v>388</v>
      </c>
      <c r="D17" s="108" t="s">
        <v>364</v>
      </c>
      <c r="E17" s="46" t="s">
        <v>819</v>
      </c>
      <c r="F17" s="51">
        <v>24.31</v>
      </c>
      <c r="J17" s="19"/>
      <c r="K17" s="19" t="s">
        <v>178</v>
      </c>
      <c r="L17" s="19"/>
      <c r="P17" s="73"/>
    </row>
    <row r="18" spans="1:16" x14ac:dyDescent="0.25">
      <c r="A18" s="45">
        <v>2</v>
      </c>
      <c r="B18" s="73">
        <v>7</v>
      </c>
      <c r="C18" s="108" t="s">
        <v>502</v>
      </c>
      <c r="D18" s="108" t="s">
        <v>458</v>
      </c>
      <c r="E18" s="46" t="s">
        <v>819</v>
      </c>
      <c r="F18" s="45">
        <v>24.38</v>
      </c>
      <c r="P18" s="73"/>
    </row>
    <row r="19" spans="1:16" x14ac:dyDescent="0.25">
      <c r="B19" s="73"/>
      <c r="C19" s="81"/>
      <c r="D19" s="77"/>
      <c r="E19" s="70"/>
      <c r="I19" s="45" t="s">
        <v>83</v>
      </c>
      <c r="M19" s="46" t="s">
        <v>16</v>
      </c>
      <c r="N19" s="46">
        <v>6.88</v>
      </c>
      <c r="P19" s="73"/>
    </row>
    <row r="20" spans="1:16" x14ac:dyDescent="0.25">
      <c r="B20" s="73"/>
      <c r="C20" s="81"/>
      <c r="D20" s="81"/>
      <c r="O20" s="19"/>
      <c r="P20" s="73"/>
    </row>
    <row r="21" spans="1:16" x14ac:dyDescent="0.25">
      <c r="B21" s="48" t="s">
        <v>4</v>
      </c>
      <c r="C21" s="49" t="s">
        <v>193</v>
      </c>
      <c r="D21" s="49"/>
      <c r="E21" s="49" t="s">
        <v>16</v>
      </c>
      <c r="F21" s="48">
        <v>49.4</v>
      </c>
      <c r="H21" s="45">
        <v>1</v>
      </c>
      <c r="I21" s="73">
        <v>7</v>
      </c>
      <c r="J21" s="113" t="s">
        <v>542</v>
      </c>
      <c r="K21" s="113" t="s">
        <v>675</v>
      </c>
      <c r="L21" s="77" t="s">
        <v>819</v>
      </c>
      <c r="M21" s="46">
        <v>6.48</v>
      </c>
      <c r="N21" s="46" t="s">
        <v>268</v>
      </c>
      <c r="O21" s="19"/>
      <c r="P21" s="73"/>
    </row>
    <row r="22" spans="1:16" x14ac:dyDescent="0.25">
      <c r="B22" s="10"/>
      <c r="C22" s="52"/>
      <c r="D22" s="52"/>
      <c r="H22" s="45">
        <v>2</v>
      </c>
      <c r="I22" s="73">
        <v>4</v>
      </c>
      <c r="J22" s="81" t="s">
        <v>547</v>
      </c>
      <c r="K22" s="81" t="s">
        <v>548</v>
      </c>
      <c r="L22" s="46" t="s">
        <v>93</v>
      </c>
      <c r="M22" s="46">
        <v>6.34</v>
      </c>
      <c r="N22" s="46" t="s">
        <v>268</v>
      </c>
      <c r="O22" s="19"/>
      <c r="P22" s="73"/>
    </row>
    <row r="23" spans="1:16" x14ac:dyDescent="0.25">
      <c r="A23" s="45">
        <v>1</v>
      </c>
      <c r="B23" s="73">
        <v>2</v>
      </c>
      <c r="C23" s="81" t="s">
        <v>831</v>
      </c>
      <c r="D23" s="82" t="s">
        <v>448</v>
      </c>
      <c r="E23" s="46" t="s">
        <v>94</v>
      </c>
      <c r="F23" s="45">
        <v>51.51</v>
      </c>
      <c r="G23" s="45" t="s">
        <v>268</v>
      </c>
      <c r="O23" s="19"/>
      <c r="P23" s="73"/>
    </row>
    <row r="24" spans="1:16" x14ac:dyDescent="0.25">
      <c r="A24" s="45">
        <v>2</v>
      </c>
      <c r="B24" s="73">
        <v>1</v>
      </c>
      <c r="C24" s="81" t="s">
        <v>830</v>
      </c>
      <c r="D24" s="81" t="s">
        <v>829</v>
      </c>
      <c r="E24" s="46" t="s">
        <v>94</v>
      </c>
      <c r="F24" s="45">
        <v>53.5</v>
      </c>
      <c r="I24" s="45" t="s">
        <v>84</v>
      </c>
      <c r="N24" s="46" t="s">
        <v>85</v>
      </c>
      <c r="O24" s="19"/>
      <c r="P24" s="73"/>
    </row>
    <row r="25" spans="1:16" x14ac:dyDescent="0.25">
      <c r="G25" s="71"/>
      <c r="O25" s="19"/>
      <c r="P25" s="73"/>
    </row>
    <row r="26" spans="1:16" x14ac:dyDescent="0.25">
      <c r="G26" s="71"/>
      <c r="H26" s="45">
        <v>1</v>
      </c>
      <c r="I26" s="73">
        <v>2</v>
      </c>
      <c r="J26" s="81" t="s">
        <v>826</v>
      </c>
      <c r="K26" s="82" t="s">
        <v>825</v>
      </c>
      <c r="L26" s="90" t="s">
        <v>94</v>
      </c>
      <c r="M26" s="46">
        <v>13.11</v>
      </c>
      <c r="N26" s="53" t="s">
        <v>268</v>
      </c>
      <c r="O26" s="19"/>
      <c r="P26" s="73"/>
    </row>
    <row r="27" spans="1:16" x14ac:dyDescent="0.25">
      <c r="B27" s="73"/>
      <c r="C27" s="81"/>
      <c r="D27" s="81"/>
      <c r="G27" s="71"/>
      <c r="H27" s="45">
        <v>2</v>
      </c>
      <c r="I27" s="73">
        <v>1</v>
      </c>
      <c r="J27" s="81" t="s">
        <v>828</v>
      </c>
      <c r="K27" s="19" t="s">
        <v>827</v>
      </c>
      <c r="L27" s="19" t="s">
        <v>94</v>
      </c>
      <c r="M27" s="46">
        <v>11.68</v>
      </c>
      <c r="N27" s="53"/>
      <c r="O27" s="19"/>
      <c r="P27" s="73"/>
    </row>
    <row r="28" spans="1:16" x14ac:dyDescent="0.25">
      <c r="B28" s="73"/>
      <c r="C28" s="81"/>
      <c r="D28" s="81"/>
      <c r="G28" s="71"/>
      <c r="O28" s="19"/>
      <c r="P28" s="73"/>
    </row>
    <row r="29" spans="1:16" x14ac:dyDescent="0.25">
      <c r="B29" s="73"/>
      <c r="C29" s="81"/>
      <c r="D29" s="81"/>
      <c r="G29" s="71"/>
      <c r="H29" s="51"/>
      <c r="I29" s="45" t="s">
        <v>12</v>
      </c>
      <c r="K29" s="46" t="s">
        <v>179</v>
      </c>
      <c r="M29" s="46" t="s">
        <v>16</v>
      </c>
      <c r="N29" s="53">
        <v>16.18</v>
      </c>
      <c r="O29" s="19"/>
      <c r="P29" s="73"/>
    </row>
    <row r="30" spans="1:16" x14ac:dyDescent="0.25">
      <c r="B30" s="48" t="s">
        <v>2</v>
      </c>
      <c r="D30" s="49" t="s">
        <v>260</v>
      </c>
      <c r="E30" s="49"/>
      <c r="F30" s="48" t="s">
        <v>79</v>
      </c>
      <c r="G30" s="71"/>
      <c r="H30" s="51"/>
      <c r="N30" s="53"/>
      <c r="O30" s="19"/>
      <c r="P30" s="73"/>
    </row>
    <row r="31" spans="1:16" x14ac:dyDescent="0.25">
      <c r="B31" s="73"/>
      <c r="C31" s="81"/>
      <c r="D31" s="52"/>
      <c r="G31" s="71"/>
      <c r="H31" s="45">
        <v>1</v>
      </c>
      <c r="I31" s="73">
        <v>1</v>
      </c>
      <c r="J31" s="81" t="s">
        <v>285</v>
      </c>
      <c r="K31" s="70" t="s">
        <v>824</v>
      </c>
      <c r="L31" s="90" t="s">
        <v>94</v>
      </c>
      <c r="M31" s="46">
        <v>12.56</v>
      </c>
      <c r="N31" s="53" t="s">
        <v>268</v>
      </c>
      <c r="P31" s="73"/>
    </row>
    <row r="32" spans="1:16" x14ac:dyDescent="0.25">
      <c r="A32" s="45">
        <v>1</v>
      </c>
      <c r="B32" s="73">
        <v>7</v>
      </c>
      <c r="C32" s="113" t="s">
        <v>323</v>
      </c>
      <c r="D32" s="113" t="s">
        <v>434</v>
      </c>
      <c r="E32" s="46" t="s">
        <v>819</v>
      </c>
      <c r="F32" s="45" t="s">
        <v>898</v>
      </c>
      <c r="G32" s="45" t="s">
        <v>268</v>
      </c>
      <c r="H32" s="45">
        <v>2</v>
      </c>
      <c r="I32" s="73">
        <v>2</v>
      </c>
      <c r="J32" s="81" t="s">
        <v>312</v>
      </c>
      <c r="K32" s="77" t="s">
        <v>321</v>
      </c>
      <c r="L32" s="77" t="s">
        <v>94</v>
      </c>
      <c r="M32" s="46">
        <v>11.08</v>
      </c>
      <c r="N32" s="53"/>
      <c r="O32" s="19"/>
      <c r="P32" s="73"/>
    </row>
    <row r="33" spans="1:16" x14ac:dyDescent="0.25">
      <c r="A33" s="45">
        <v>2</v>
      </c>
      <c r="B33" s="73">
        <v>1</v>
      </c>
      <c r="C33" s="81" t="s">
        <v>830</v>
      </c>
      <c r="D33" s="81" t="s">
        <v>829</v>
      </c>
      <c r="E33" s="46" t="s">
        <v>94</v>
      </c>
      <c r="F33" s="45" t="s">
        <v>899</v>
      </c>
      <c r="H33" s="45">
        <v>3</v>
      </c>
      <c r="I33" s="73">
        <v>7</v>
      </c>
      <c r="J33" s="113" t="s">
        <v>542</v>
      </c>
      <c r="K33" s="113" t="s">
        <v>675</v>
      </c>
      <c r="L33" s="46" t="s">
        <v>819</v>
      </c>
      <c r="M33" s="53">
        <v>10.82</v>
      </c>
      <c r="O33" s="73"/>
      <c r="P33" s="46"/>
    </row>
    <row r="34" spans="1:16" x14ac:dyDescent="0.25">
      <c r="H34" s="45">
        <v>4</v>
      </c>
      <c r="I34" s="73">
        <v>3</v>
      </c>
      <c r="J34" s="81" t="s">
        <v>822</v>
      </c>
      <c r="K34" s="82" t="s">
        <v>821</v>
      </c>
      <c r="L34" s="90" t="s">
        <v>94</v>
      </c>
      <c r="M34" s="53">
        <v>10.6</v>
      </c>
      <c r="N34" s="19"/>
      <c r="O34" s="73"/>
      <c r="P34" s="46"/>
    </row>
    <row r="35" spans="1:16" x14ac:dyDescent="0.25">
      <c r="O35" s="19"/>
      <c r="P35" s="73"/>
    </row>
    <row r="36" spans="1:16" x14ac:dyDescent="0.25">
      <c r="B36" s="48" t="s">
        <v>3</v>
      </c>
      <c r="D36" s="49" t="s">
        <v>261</v>
      </c>
      <c r="E36" s="49"/>
      <c r="F36" s="48" t="s">
        <v>80</v>
      </c>
      <c r="H36" s="71"/>
      <c r="I36" s="45" t="s">
        <v>11</v>
      </c>
      <c r="K36" s="46" t="s">
        <v>162</v>
      </c>
      <c r="M36" s="46" t="s">
        <v>91</v>
      </c>
      <c r="O36" s="19"/>
      <c r="P36" s="73"/>
    </row>
    <row r="37" spans="1:16" x14ac:dyDescent="0.25">
      <c r="A37" s="45">
        <v>1</v>
      </c>
      <c r="B37" s="73">
        <v>1</v>
      </c>
      <c r="C37" s="81" t="s">
        <v>828</v>
      </c>
      <c r="D37" s="46" t="s">
        <v>827</v>
      </c>
      <c r="E37" s="46" t="s">
        <v>94</v>
      </c>
      <c r="F37" s="45" t="s">
        <v>984</v>
      </c>
      <c r="H37" s="71"/>
      <c r="I37" s="73">
        <v>1</v>
      </c>
      <c r="J37" s="77" t="s">
        <v>282</v>
      </c>
      <c r="K37" s="82"/>
      <c r="L37" s="90" t="s">
        <v>94</v>
      </c>
      <c r="M37" s="46">
        <v>22.62</v>
      </c>
      <c r="O37" s="19"/>
      <c r="P37" s="73"/>
    </row>
    <row r="38" spans="1:16" x14ac:dyDescent="0.25">
      <c r="A38" s="45">
        <v>2</v>
      </c>
      <c r="B38" s="73">
        <v>3</v>
      </c>
      <c r="C38" s="81" t="s">
        <v>692</v>
      </c>
      <c r="D38" s="46" t="s">
        <v>832</v>
      </c>
      <c r="E38" s="46" t="s">
        <v>94</v>
      </c>
      <c r="F38" s="45" t="s">
        <v>985</v>
      </c>
      <c r="H38" s="71"/>
      <c r="O38" s="19"/>
      <c r="P38" s="73"/>
    </row>
    <row r="39" spans="1:16" x14ac:dyDescent="0.25">
      <c r="H39" s="71"/>
      <c r="I39" s="45" t="s">
        <v>13</v>
      </c>
      <c r="K39" s="46" t="s">
        <v>195</v>
      </c>
      <c r="M39" s="46" t="s">
        <v>16</v>
      </c>
      <c r="N39" s="53">
        <v>63.59</v>
      </c>
      <c r="P39" s="73"/>
    </row>
    <row r="40" spans="1:16" x14ac:dyDescent="0.25">
      <c r="B40" s="73"/>
      <c r="C40" s="81"/>
      <c r="H40" s="71"/>
      <c r="P40" s="73"/>
    </row>
    <row r="41" spans="1:16" x14ac:dyDescent="0.25">
      <c r="B41" s="48" t="s">
        <v>0</v>
      </c>
      <c r="C41" s="49" t="s">
        <v>82</v>
      </c>
      <c r="D41" s="49"/>
      <c r="E41" s="48" t="s">
        <v>81</v>
      </c>
      <c r="F41" s="49"/>
      <c r="H41" s="45">
        <v>1</v>
      </c>
      <c r="I41" s="73">
        <v>3</v>
      </c>
      <c r="J41" s="81" t="s">
        <v>822</v>
      </c>
      <c r="K41" s="46" t="s">
        <v>821</v>
      </c>
      <c r="L41" s="90" t="s">
        <v>94</v>
      </c>
      <c r="M41" s="53">
        <v>54.02</v>
      </c>
      <c r="N41" s="46" t="s">
        <v>94</v>
      </c>
      <c r="O41" s="73"/>
      <c r="P41" s="46"/>
    </row>
    <row r="42" spans="1:16" ht="15.6" customHeight="1" x14ac:dyDescent="0.25">
      <c r="H42" s="73">
        <v>2</v>
      </c>
      <c r="I42" s="63">
        <v>2</v>
      </c>
      <c r="J42" s="81" t="s">
        <v>312</v>
      </c>
      <c r="K42" s="46" t="s">
        <v>321</v>
      </c>
      <c r="L42" s="90" t="s">
        <v>94</v>
      </c>
      <c r="M42" s="53">
        <v>52.35</v>
      </c>
      <c r="N42" s="46" t="s">
        <v>94</v>
      </c>
      <c r="O42" s="73"/>
      <c r="P42" s="46"/>
    </row>
    <row r="43" spans="1:16" x14ac:dyDescent="0.25">
      <c r="A43" s="45">
        <v>1</v>
      </c>
      <c r="B43" s="73">
        <v>2</v>
      </c>
      <c r="C43" s="81" t="s">
        <v>296</v>
      </c>
      <c r="D43" s="81" t="s">
        <v>199</v>
      </c>
      <c r="E43" s="46" t="s">
        <v>94</v>
      </c>
      <c r="F43" s="45" t="s">
        <v>913</v>
      </c>
      <c r="G43" s="45" t="s">
        <v>268</v>
      </c>
      <c r="H43" s="73">
        <v>3</v>
      </c>
      <c r="I43" s="63">
        <v>1</v>
      </c>
      <c r="J43" s="91" t="s">
        <v>294</v>
      </c>
      <c r="K43" s="46" t="s">
        <v>820</v>
      </c>
      <c r="L43" s="90" t="s">
        <v>94</v>
      </c>
      <c r="M43" s="46">
        <v>45.71</v>
      </c>
      <c r="N43" s="53"/>
      <c r="P43" s="73"/>
    </row>
    <row r="44" spans="1:16" x14ac:dyDescent="0.25">
      <c r="J44" s="73"/>
      <c r="K44" s="77"/>
      <c r="L44" s="77"/>
      <c r="P44" s="73"/>
    </row>
    <row r="45" spans="1:16" x14ac:dyDescent="0.25">
      <c r="B45" s="73"/>
      <c r="C45" s="81"/>
      <c r="D45" s="77"/>
      <c r="I45" s="45" t="s">
        <v>8</v>
      </c>
      <c r="K45" s="46" t="s">
        <v>262</v>
      </c>
      <c r="M45" s="46" t="s">
        <v>163</v>
      </c>
      <c r="N45" s="53">
        <v>48.1</v>
      </c>
      <c r="P45" s="73"/>
    </row>
    <row r="46" spans="1:16" x14ac:dyDescent="0.25">
      <c r="B46" s="73"/>
      <c r="C46" s="108"/>
      <c r="D46" s="108"/>
      <c r="H46" s="45">
        <v>1</v>
      </c>
      <c r="I46" s="73">
        <v>7</v>
      </c>
      <c r="J46" s="113" t="s">
        <v>489</v>
      </c>
      <c r="K46" s="113" t="s">
        <v>676</v>
      </c>
      <c r="L46" s="46" t="s">
        <v>819</v>
      </c>
      <c r="M46" s="46">
        <v>37.67</v>
      </c>
      <c r="P46" s="73"/>
    </row>
    <row r="47" spans="1:16" x14ac:dyDescent="0.25">
      <c r="I47" s="73"/>
      <c r="J47" s="113"/>
      <c r="K47" s="113"/>
      <c r="P47" s="73"/>
    </row>
    <row r="48" spans="1:16" x14ac:dyDescent="0.25">
      <c r="B48" s="49" t="s">
        <v>7</v>
      </c>
      <c r="C48" s="49"/>
      <c r="E48" s="49" t="s">
        <v>16</v>
      </c>
      <c r="F48" s="48" t="s">
        <v>23</v>
      </c>
      <c r="K48" s="45" t="s">
        <v>118</v>
      </c>
      <c r="L48" s="62" t="s">
        <v>94</v>
      </c>
      <c r="M48" s="63" t="s">
        <v>93</v>
      </c>
      <c r="N48" s="63" t="s">
        <v>102</v>
      </c>
      <c r="O48" s="63" t="s">
        <v>95</v>
      </c>
      <c r="P48" s="73"/>
    </row>
    <row r="49" spans="1:16" x14ac:dyDescent="0.25">
      <c r="B49" s="46" t="s">
        <v>158</v>
      </c>
      <c r="E49" s="45"/>
      <c r="F49" s="46"/>
      <c r="H49" s="71"/>
      <c r="J49" s="46"/>
      <c r="K49" s="45" t="s">
        <v>857</v>
      </c>
      <c r="L49" s="62"/>
      <c r="M49" s="62"/>
      <c r="N49" s="62"/>
      <c r="O49" s="63"/>
      <c r="P49" s="73"/>
    </row>
    <row r="50" spans="1:16" x14ac:dyDescent="0.25">
      <c r="F50" s="46" t="s">
        <v>16</v>
      </c>
      <c r="H50" s="71"/>
      <c r="J50" s="46"/>
      <c r="K50" s="45" t="s">
        <v>107</v>
      </c>
      <c r="M50" s="62">
        <v>13</v>
      </c>
      <c r="N50" s="62">
        <v>13</v>
      </c>
      <c r="O50" s="63"/>
      <c r="P50" s="73"/>
    </row>
    <row r="51" spans="1:16" x14ac:dyDescent="0.25">
      <c r="A51" s="45">
        <v>1</v>
      </c>
      <c r="B51" s="73">
        <v>7</v>
      </c>
      <c r="C51" s="108" t="s">
        <v>285</v>
      </c>
      <c r="D51" s="108" t="s">
        <v>673</v>
      </c>
      <c r="E51" s="46" t="s">
        <v>819</v>
      </c>
      <c r="F51" s="46" t="s">
        <v>993</v>
      </c>
      <c r="G51" s="45" t="s">
        <v>995</v>
      </c>
      <c r="H51" s="71"/>
      <c r="J51" s="46"/>
      <c r="K51" s="45" t="s">
        <v>108</v>
      </c>
      <c r="L51" s="62"/>
      <c r="M51" s="62"/>
      <c r="N51" s="62">
        <v>15</v>
      </c>
      <c r="O51" s="63"/>
      <c r="P51" s="73"/>
    </row>
    <row r="52" spans="1:16" x14ac:dyDescent="0.25">
      <c r="A52" s="45">
        <v>2</v>
      </c>
      <c r="B52" s="73">
        <v>8</v>
      </c>
      <c r="C52" s="108" t="s">
        <v>335</v>
      </c>
      <c r="D52" s="108" t="s">
        <v>674</v>
      </c>
      <c r="E52" s="46" t="s">
        <v>819</v>
      </c>
      <c r="F52" s="46" t="s">
        <v>994</v>
      </c>
      <c r="H52" s="71"/>
      <c r="J52" s="46"/>
      <c r="K52" s="45" t="s">
        <v>125</v>
      </c>
      <c r="L52" s="62">
        <v>15</v>
      </c>
      <c r="M52" s="62"/>
      <c r="N52" s="62"/>
      <c r="O52" s="63"/>
      <c r="P52" s="73"/>
    </row>
    <row r="53" spans="1:16" x14ac:dyDescent="0.25">
      <c r="K53" s="45" t="s">
        <v>109</v>
      </c>
      <c r="L53" s="62">
        <v>7</v>
      </c>
      <c r="M53" s="62"/>
      <c r="N53" s="62">
        <v>8</v>
      </c>
      <c r="O53" s="63"/>
      <c r="P53" s="73"/>
    </row>
    <row r="54" spans="1:16" x14ac:dyDescent="0.25">
      <c r="K54" s="51" t="s">
        <v>126</v>
      </c>
      <c r="L54" s="46">
        <v>15</v>
      </c>
      <c r="O54" s="63"/>
      <c r="P54" s="73"/>
    </row>
    <row r="55" spans="1:16" x14ac:dyDescent="0.25">
      <c r="H55" s="62"/>
      <c r="K55" s="45" t="s">
        <v>127</v>
      </c>
      <c r="L55" s="62">
        <v>8</v>
      </c>
      <c r="M55" s="62"/>
      <c r="N55" s="62"/>
      <c r="O55" s="63"/>
      <c r="P55" s="73"/>
    </row>
    <row r="56" spans="1:16" x14ac:dyDescent="0.25">
      <c r="H56" s="62"/>
      <c r="K56" s="45" t="s">
        <v>823</v>
      </c>
      <c r="L56" s="62"/>
      <c r="M56" s="62"/>
      <c r="N56" s="62">
        <v>15</v>
      </c>
      <c r="O56" s="63"/>
      <c r="P56" s="73"/>
    </row>
    <row r="57" spans="1:16" x14ac:dyDescent="0.25">
      <c r="H57" s="62"/>
      <c r="K57" s="45" t="s">
        <v>132</v>
      </c>
      <c r="L57" s="62">
        <v>8</v>
      </c>
      <c r="M57" s="62"/>
      <c r="N57" s="62"/>
      <c r="O57" s="63"/>
      <c r="P57" s="73"/>
    </row>
    <row r="58" spans="1:16" x14ac:dyDescent="0.25">
      <c r="H58" s="62"/>
      <c r="K58" s="45" t="s">
        <v>113</v>
      </c>
      <c r="L58" s="62">
        <v>15</v>
      </c>
      <c r="M58" s="62"/>
      <c r="N58" s="62"/>
      <c r="O58" s="63"/>
      <c r="P58" s="73"/>
    </row>
    <row r="59" spans="1:16" x14ac:dyDescent="0.25">
      <c r="B59" s="73"/>
      <c r="C59" s="77"/>
      <c r="D59" s="77"/>
      <c r="H59" s="62"/>
      <c r="K59" s="45" t="s">
        <v>114</v>
      </c>
      <c r="L59" s="62"/>
      <c r="M59" s="62">
        <v>7</v>
      </c>
      <c r="N59" s="62">
        <v>8</v>
      </c>
      <c r="O59" s="63"/>
      <c r="P59" s="73"/>
    </row>
    <row r="60" spans="1:16" x14ac:dyDescent="0.25">
      <c r="B60" s="22"/>
      <c r="C60" s="19"/>
      <c r="D60" s="19"/>
      <c r="H60" s="62"/>
      <c r="K60" s="45" t="s">
        <v>123</v>
      </c>
      <c r="L60" s="62">
        <v>15</v>
      </c>
      <c r="M60" s="62"/>
      <c r="N60" s="62"/>
      <c r="O60" s="63"/>
      <c r="P60" s="73"/>
    </row>
    <row r="61" spans="1:16" x14ac:dyDescent="0.25">
      <c r="B61" s="46"/>
      <c r="F61" s="46"/>
      <c r="H61" s="62"/>
      <c r="K61" s="45" t="s">
        <v>115</v>
      </c>
      <c r="L61" s="62">
        <v>10</v>
      </c>
      <c r="M61" s="62"/>
      <c r="N61" s="62">
        <v>6</v>
      </c>
      <c r="O61" s="63"/>
      <c r="P61" s="73"/>
    </row>
    <row r="62" spans="1:16" x14ac:dyDescent="0.25">
      <c r="H62" s="62"/>
      <c r="K62" s="45" t="s">
        <v>117</v>
      </c>
      <c r="L62" s="62">
        <v>21</v>
      </c>
      <c r="M62" s="62"/>
      <c r="N62" s="62"/>
      <c r="O62" s="63"/>
      <c r="P62" s="73"/>
    </row>
    <row r="63" spans="1:16" x14ac:dyDescent="0.25">
      <c r="H63" s="62"/>
      <c r="K63" s="45" t="s">
        <v>116</v>
      </c>
      <c r="L63" s="62">
        <v>8</v>
      </c>
      <c r="M63" s="62"/>
      <c r="N63" s="62"/>
      <c r="O63" s="63"/>
      <c r="P63" s="73"/>
    </row>
    <row r="64" spans="1:16" x14ac:dyDescent="0.25">
      <c r="H64" s="62"/>
      <c r="K64" s="45" t="s">
        <v>124</v>
      </c>
      <c r="L64" s="62"/>
      <c r="M64" s="62"/>
      <c r="N64" s="62">
        <v>8</v>
      </c>
      <c r="O64" s="63"/>
      <c r="P64" s="73"/>
    </row>
    <row r="65" spans="2:15" x14ac:dyDescent="0.25">
      <c r="H65" s="62"/>
      <c r="K65" s="45"/>
      <c r="L65" s="62">
        <f>SUM(L51:L63)</f>
        <v>122</v>
      </c>
      <c r="M65" s="62">
        <f>SUM(M50:M63)</f>
        <v>20</v>
      </c>
      <c r="N65" s="62">
        <f>SUM(N50:N64)</f>
        <v>73</v>
      </c>
      <c r="O65" s="62">
        <f>SUM(O50:O63)</f>
        <v>0</v>
      </c>
    </row>
    <row r="66" spans="2:15" x14ac:dyDescent="0.25">
      <c r="H66" s="62"/>
      <c r="K66" s="45"/>
      <c r="O66" s="45"/>
    </row>
    <row r="67" spans="2:15" x14ac:dyDescent="0.25">
      <c r="B67" s="46"/>
      <c r="F67" s="46"/>
      <c r="H67" s="62"/>
    </row>
    <row r="68" spans="2:15" x14ac:dyDescent="0.25">
      <c r="B68" s="46"/>
      <c r="F68" s="46"/>
      <c r="H68" s="62"/>
    </row>
    <row r="69" spans="2:15" x14ac:dyDescent="0.25">
      <c r="B69" s="46"/>
      <c r="F69" s="46"/>
      <c r="H69" s="62"/>
    </row>
    <row r="70" spans="2:15" x14ac:dyDescent="0.25">
      <c r="B70" s="46"/>
      <c r="F70" s="46"/>
      <c r="H70" s="62"/>
    </row>
    <row r="71" spans="2:15" x14ac:dyDescent="0.25">
      <c r="B71" s="46"/>
      <c r="F71" s="46"/>
      <c r="H71" s="62"/>
    </row>
    <row r="72" spans="2:15" x14ac:dyDescent="0.25">
      <c r="H72" s="62"/>
    </row>
    <row r="73" spans="2:15" x14ac:dyDescent="0.25">
      <c r="H73" s="62"/>
    </row>
    <row r="74" spans="2:15" x14ac:dyDescent="0.25">
      <c r="H74" s="62"/>
    </row>
  </sheetData>
  <sortState ref="A17:E21">
    <sortCondition ref="A17:A21"/>
  </sortState>
  <phoneticPr fontId="0" type="noConversion"/>
  <printOptions horizontalCentered="1" verticalCentered="1"/>
  <pageMargins left="0.55118110236220474" right="0.55118110236220474" top="0.59055118110236227" bottom="0.59055118110236227" header="0" footer="0"/>
  <pageSetup paperSize="9" scale="7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A60" sqref="A1:M60"/>
    </sheetView>
  </sheetViews>
  <sheetFormatPr defaultRowHeight="15" x14ac:dyDescent="0.25"/>
  <cols>
    <col min="1" max="1" width="3.125" style="11" customWidth="1"/>
    <col min="2" max="2" width="7" style="11" customWidth="1"/>
    <col min="3" max="3" width="10.875" style="11" customWidth="1"/>
    <col min="4" max="4" width="13.75" style="13" customWidth="1"/>
    <col min="5" max="5" width="7.5" style="13" customWidth="1"/>
    <col min="6" max="6" width="7" style="13" customWidth="1"/>
    <col min="7" max="7" width="2.875" style="13" customWidth="1"/>
    <col min="8" max="8" width="3.5" style="14" customWidth="1"/>
    <col min="9" max="9" width="7.25" style="11" customWidth="1"/>
    <col min="10" max="10" width="11.75" style="11" customWidth="1"/>
    <col min="11" max="11" width="14.625" style="12" customWidth="1"/>
    <col min="12" max="12" width="5.375" style="12" customWidth="1"/>
    <col min="13" max="16384" width="9" style="12"/>
  </cols>
  <sheetData>
    <row r="1" spans="1:13" ht="15.75" x14ac:dyDescent="0.25">
      <c r="A1" s="45" t="s">
        <v>15</v>
      </c>
      <c r="B1" s="45"/>
      <c r="C1" s="46"/>
      <c r="D1" s="46"/>
      <c r="E1" s="45" t="s">
        <v>279</v>
      </c>
      <c r="F1" s="46"/>
      <c r="G1" s="46"/>
      <c r="H1" s="46"/>
      <c r="I1" s="45"/>
      <c r="J1" s="45" t="s">
        <v>245</v>
      </c>
      <c r="K1" s="46"/>
      <c r="L1" s="47"/>
    </row>
    <row r="3" spans="1:13" x14ac:dyDescent="0.25">
      <c r="A3" s="15"/>
      <c r="B3" s="15" t="s">
        <v>5</v>
      </c>
      <c r="C3" s="11" t="s">
        <v>164</v>
      </c>
      <c r="D3" s="13" t="s">
        <v>858</v>
      </c>
      <c r="E3" s="16"/>
      <c r="F3" s="17"/>
      <c r="I3" s="15" t="s">
        <v>281</v>
      </c>
      <c r="J3" s="11" t="s">
        <v>164</v>
      </c>
      <c r="K3" s="13" t="s">
        <v>953</v>
      </c>
      <c r="L3" s="16"/>
    </row>
    <row r="5" spans="1:13" ht="15.75" x14ac:dyDescent="0.25">
      <c r="A5" s="11">
        <v>1</v>
      </c>
      <c r="B5" s="73">
        <v>3</v>
      </c>
      <c r="C5" s="77" t="s">
        <v>700</v>
      </c>
      <c r="D5" s="12" t="s">
        <v>699</v>
      </c>
      <c r="E5" s="13" t="s">
        <v>94</v>
      </c>
      <c r="F5" s="13" t="s">
        <v>859</v>
      </c>
      <c r="H5" s="14">
        <v>1</v>
      </c>
      <c r="I5" s="73">
        <v>3</v>
      </c>
      <c r="J5" s="98" t="s">
        <v>700</v>
      </c>
      <c r="K5" s="12" t="s">
        <v>699</v>
      </c>
      <c r="L5" s="12" t="s">
        <v>94</v>
      </c>
      <c r="M5" s="12">
        <v>28.28</v>
      </c>
    </row>
    <row r="6" spans="1:13" ht="15.75" x14ac:dyDescent="0.25">
      <c r="A6" s="11">
        <v>2</v>
      </c>
      <c r="B6" s="73">
        <v>8</v>
      </c>
      <c r="C6" s="106" t="s">
        <v>568</v>
      </c>
      <c r="D6" s="105" t="s">
        <v>569</v>
      </c>
      <c r="E6" s="13" t="s">
        <v>819</v>
      </c>
      <c r="F6" s="35">
        <v>13.95</v>
      </c>
      <c r="G6" s="23"/>
      <c r="H6" s="14">
        <v>2</v>
      </c>
      <c r="I6" s="73">
        <v>8</v>
      </c>
      <c r="J6" s="106" t="s">
        <v>568</v>
      </c>
      <c r="K6" s="105" t="s">
        <v>569</v>
      </c>
      <c r="L6" s="13" t="s">
        <v>819</v>
      </c>
      <c r="M6" s="12">
        <v>29.29</v>
      </c>
    </row>
    <row r="7" spans="1:13" ht="15.75" x14ac:dyDescent="0.25">
      <c r="A7" s="11">
        <v>3</v>
      </c>
      <c r="B7" s="73">
        <v>4</v>
      </c>
      <c r="C7" s="77" t="s">
        <v>405</v>
      </c>
      <c r="D7" s="5" t="s">
        <v>364</v>
      </c>
      <c r="E7" s="13" t="s">
        <v>833</v>
      </c>
      <c r="F7" s="35">
        <v>14.39</v>
      </c>
      <c r="H7" s="14">
        <v>3</v>
      </c>
      <c r="I7" s="73">
        <v>9</v>
      </c>
      <c r="J7" s="104" t="s">
        <v>572</v>
      </c>
      <c r="K7" s="105" t="s">
        <v>573</v>
      </c>
      <c r="L7" s="13" t="s">
        <v>819</v>
      </c>
      <c r="M7" s="29">
        <v>29.5</v>
      </c>
    </row>
    <row r="8" spans="1:13" ht="15.75" x14ac:dyDescent="0.25">
      <c r="A8" s="11">
        <v>4</v>
      </c>
      <c r="B8" s="73">
        <v>1</v>
      </c>
      <c r="C8" s="98" t="s">
        <v>725</v>
      </c>
      <c r="D8" s="12" t="s">
        <v>491</v>
      </c>
      <c r="E8" s="13" t="s">
        <v>94</v>
      </c>
      <c r="F8" s="35">
        <v>14.68</v>
      </c>
      <c r="G8" s="17"/>
      <c r="H8" s="14">
        <v>4</v>
      </c>
      <c r="I8" s="73">
        <v>2</v>
      </c>
      <c r="J8" s="77" t="s">
        <v>412</v>
      </c>
      <c r="K8" s="12" t="s">
        <v>710</v>
      </c>
      <c r="L8" s="13" t="s">
        <v>94</v>
      </c>
      <c r="M8" s="12">
        <v>30.09</v>
      </c>
    </row>
    <row r="9" spans="1:13" ht="15.75" x14ac:dyDescent="0.25">
      <c r="B9" s="73"/>
      <c r="C9" s="106"/>
      <c r="D9" s="105"/>
      <c r="H9" s="14">
        <v>5</v>
      </c>
      <c r="I9" s="73">
        <v>5</v>
      </c>
      <c r="J9" s="77" t="s">
        <v>423</v>
      </c>
      <c r="K9" s="5" t="s">
        <v>424</v>
      </c>
      <c r="L9" s="13" t="s">
        <v>93</v>
      </c>
      <c r="M9" s="12">
        <v>31.73</v>
      </c>
    </row>
    <row r="10" spans="1:13" ht="15.75" x14ac:dyDescent="0.25">
      <c r="F10" s="23"/>
      <c r="G10" s="23"/>
      <c r="H10" s="14">
        <v>6</v>
      </c>
      <c r="I10" s="73">
        <v>11</v>
      </c>
      <c r="J10" s="114" t="s">
        <v>693</v>
      </c>
      <c r="K10" s="114" t="s">
        <v>694</v>
      </c>
      <c r="L10" s="13" t="s">
        <v>95</v>
      </c>
      <c r="M10" s="12">
        <v>33.18</v>
      </c>
    </row>
    <row r="11" spans="1:13" x14ac:dyDescent="0.25">
      <c r="C11" s="11" t="s">
        <v>625</v>
      </c>
      <c r="D11" s="13" t="s">
        <v>860</v>
      </c>
      <c r="F11" s="23"/>
      <c r="G11" s="23"/>
    </row>
    <row r="12" spans="1:13" ht="15.75" x14ac:dyDescent="0.25">
      <c r="A12" s="11">
        <v>1</v>
      </c>
      <c r="B12" s="73">
        <v>2</v>
      </c>
      <c r="C12" s="77" t="s">
        <v>481</v>
      </c>
      <c r="D12" s="12" t="s">
        <v>686</v>
      </c>
      <c r="E12" s="13" t="s">
        <v>94</v>
      </c>
      <c r="F12" s="23">
        <v>14.26</v>
      </c>
      <c r="G12" s="23"/>
      <c r="J12" s="11" t="s">
        <v>625</v>
      </c>
      <c r="K12" s="12" t="s">
        <v>860</v>
      </c>
    </row>
    <row r="13" spans="1:13" ht="15.75" x14ac:dyDescent="0.25">
      <c r="A13" s="11">
        <v>2</v>
      </c>
      <c r="B13" s="73">
        <v>7</v>
      </c>
      <c r="C13" s="104" t="s">
        <v>566</v>
      </c>
      <c r="D13" s="105" t="s">
        <v>567</v>
      </c>
      <c r="E13" s="13" t="s">
        <v>819</v>
      </c>
      <c r="F13" s="23">
        <v>14.54</v>
      </c>
      <c r="H13" s="14">
        <v>1</v>
      </c>
      <c r="I13" s="73">
        <v>1</v>
      </c>
      <c r="J13" s="99" t="s">
        <v>702</v>
      </c>
      <c r="K13" s="12" t="s">
        <v>701</v>
      </c>
      <c r="L13" s="13" t="s">
        <v>94</v>
      </c>
      <c r="M13" s="12">
        <v>30.21</v>
      </c>
    </row>
    <row r="14" spans="1:13" ht="15.75" x14ac:dyDescent="0.25">
      <c r="A14" s="11">
        <v>3</v>
      </c>
      <c r="B14" s="73">
        <v>10</v>
      </c>
      <c r="C14" s="114" t="s">
        <v>441</v>
      </c>
      <c r="D14" s="114" t="s">
        <v>336</v>
      </c>
      <c r="E14" s="13" t="s">
        <v>95</v>
      </c>
      <c r="F14" s="13">
        <v>14.63</v>
      </c>
      <c r="G14" s="23"/>
      <c r="H14" s="14">
        <v>2</v>
      </c>
      <c r="I14" s="73">
        <v>10</v>
      </c>
      <c r="J14" s="114" t="s">
        <v>441</v>
      </c>
      <c r="K14" s="114" t="s">
        <v>336</v>
      </c>
      <c r="L14" s="13" t="s">
        <v>95</v>
      </c>
      <c r="M14" s="12">
        <v>30.56</v>
      </c>
    </row>
    <row r="15" spans="1:13" ht="15.75" x14ac:dyDescent="0.25">
      <c r="A15" s="11">
        <v>4</v>
      </c>
      <c r="B15" s="73">
        <v>6</v>
      </c>
      <c r="C15" s="77" t="s">
        <v>481</v>
      </c>
      <c r="D15" s="5" t="s">
        <v>422</v>
      </c>
      <c r="E15" s="13" t="s">
        <v>93</v>
      </c>
      <c r="F15" s="13">
        <v>15.07</v>
      </c>
      <c r="G15" s="23"/>
      <c r="H15" s="14">
        <v>3</v>
      </c>
      <c r="I15" s="73">
        <v>7</v>
      </c>
      <c r="J15" s="106" t="s">
        <v>570</v>
      </c>
      <c r="K15" s="105" t="s">
        <v>571</v>
      </c>
      <c r="L15" s="13" t="s">
        <v>819</v>
      </c>
      <c r="M15" s="29">
        <v>30.7</v>
      </c>
    </row>
    <row r="16" spans="1:13" ht="15.75" x14ac:dyDescent="0.25">
      <c r="A16" s="11">
        <v>5</v>
      </c>
      <c r="B16" s="73">
        <v>5</v>
      </c>
      <c r="C16" s="77" t="s">
        <v>429</v>
      </c>
      <c r="D16" s="5" t="s">
        <v>421</v>
      </c>
      <c r="E16" s="13" t="s">
        <v>93</v>
      </c>
      <c r="F16" s="23">
        <v>15.12</v>
      </c>
      <c r="G16" s="17"/>
      <c r="H16" s="14">
        <v>4</v>
      </c>
      <c r="I16" s="14">
        <v>5</v>
      </c>
      <c r="J16" s="11" t="s">
        <v>887</v>
      </c>
      <c r="K16" s="12" t="s">
        <v>428</v>
      </c>
      <c r="L16" s="13" t="s">
        <v>93</v>
      </c>
      <c r="M16" s="12">
        <v>31.36</v>
      </c>
    </row>
    <row r="17" spans="1:13" ht="15.75" x14ac:dyDescent="0.25">
      <c r="F17" s="23"/>
      <c r="H17" s="14">
        <v>5</v>
      </c>
      <c r="I17" s="73">
        <v>6</v>
      </c>
      <c r="J17" s="77" t="s">
        <v>425</v>
      </c>
      <c r="K17" s="5" t="s">
        <v>426</v>
      </c>
      <c r="L17" s="13" t="s">
        <v>93</v>
      </c>
      <c r="M17" s="29">
        <v>32.700000000000003</v>
      </c>
    </row>
    <row r="18" spans="1:13" ht="15.75" x14ac:dyDescent="0.25">
      <c r="A18" s="11" t="s">
        <v>92</v>
      </c>
      <c r="B18" s="14"/>
      <c r="C18" s="6"/>
      <c r="D18" s="28" t="s">
        <v>908</v>
      </c>
      <c r="F18" s="23"/>
      <c r="I18" s="73"/>
      <c r="J18" s="77"/>
      <c r="K18" s="5"/>
      <c r="L18" s="13"/>
    </row>
    <row r="19" spans="1:13" ht="15.75" x14ac:dyDescent="0.25">
      <c r="B19" s="14"/>
      <c r="C19" s="6"/>
      <c r="D19" s="28"/>
      <c r="F19" s="23"/>
      <c r="I19" s="11" t="s">
        <v>92</v>
      </c>
      <c r="J19" s="85"/>
      <c r="K19" s="85" t="s">
        <v>277</v>
      </c>
      <c r="L19" s="13"/>
    </row>
    <row r="20" spans="1:13" ht="15.75" x14ac:dyDescent="0.25">
      <c r="A20" s="11">
        <v>1</v>
      </c>
      <c r="B20" s="73">
        <v>3</v>
      </c>
      <c r="C20" s="77" t="s">
        <v>700</v>
      </c>
      <c r="D20" s="12" t="s">
        <v>699</v>
      </c>
      <c r="E20" s="13" t="s">
        <v>94</v>
      </c>
      <c r="F20" s="23">
        <v>13.35</v>
      </c>
      <c r="J20" s="85"/>
      <c r="K20" s="85"/>
      <c r="L20" s="13"/>
    </row>
    <row r="21" spans="1:13" ht="15.75" x14ac:dyDescent="0.25">
      <c r="A21" s="11">
        <v>2</v>
      </c>
      <c r="B21" s="73">
        <v>8</v>
      </c>
      <c r="C21" s="106" t="s">
        <v>568</v>
      </c>
      <c r="D21" s="105" t="s">
        <v>569</v>
      </c>
      <c r="E21" s="13" t="s">
        <v>819</v>
      </c>
      <c r="F21" s="23">
        <v>13.93</v>
      </c>
      <c r="H21" s="14">
        <v>1</v>
      </c>
      <c r="I21" s="73">
        <v>3</v>
      </c>
      <c r="J21" s="98" t="s">
        <v>700</v>
      </c>
      <c r="K21" s="12" t="s">
        <v>699</v>
      </c>
      <c r="L21" s="12" t="s">
        <v>94</v>
      </c>
      <c r="M21" s="12">
        <v>28.6</v>
      </c>
    </row>
    <row r="22" spans="1:13" ht="15.75" x14ac:dyDescent="0.25">
      <c r="A22" s="11">
        <v>3</v>
      </c>
      <c r="B22" s="73">
        <v>2</v>
      </c>
      <c r="C22" s="77" t="s">
        <v>481</v>
      </c>
      <c r="D22" s="12" t="s">
        <v>686</v>
      </c>
      <c r="E22" s="13" t="s">
        <v>94</v>
      </c>
      <c r="F22" s="23">
        <v>14.17</v>
      </c>
      <c r="H22" s="14">
        <v>2</v>
      </c>
      <c r="I22" s="73">
        <v>9</v>
      </c>
      <c r="J22" s="104" t="s">
        <v>572</v>
      </c>
      <c r="K22" s="105" t="s">
        <v>573</v>
      </c>
      <c r="L22" s="13" t="s">
        <v>819</v>
      </c>
      <c r="M22" s="12">
        <v>29.84</v>
      </c>
    </row>
    <row r="23" spans="1:13" ht="15.75" x14ac:dyDescent="0.25">
      <c r="A23" s="11">
        <v>4</v>
      </c>
      <c r="B23" s="73">
        <v>7</v>
      </c>
      <c r="C23" s="104" t="s">
        <v>566</v>
      </c>
      <c r="D23" s="105" t="s">
        <v>567</v>
      </c>
      <c r="E23" s="13" t="s">
        <v>819</v>
      </c>
      <c r="F23" s="23">
        <v>14.26</v>
      </c>
      <c r="H23" s="14">
        <v>3</v>
      </c>
      <c r="I23" s="73">
        <v>8</v>
      </c>
      <c r="J23" s="106" t="s">
        <v>568</v>
      </c>
      <c r="K23" s="105" t="s">
        <v>569</v>
      </c>
      <c r="L23" s="13" t="s">
        <v>819</v>
      </c>
      <c r="M23" s="12">
        <v>30.08</v>
      </c>
    </row>
    <row r="24" spans="1:13" ht="15.75" x14ac:dyDescent="0.25">
      <c r="A24" s="11">
        <v>5</v>
      </c>
      <c r="B24" s="73">
        <v>4</v>
      </c>
      <c r="C24" s="77" t="s">
        <v>405</v>
      </c>
      <c r="D24" s="5" t="s">
        <v>364</v>
      </c>
      <c r="E24" s="13" t="s">
        <v>833</v>
      </c>
      <c r="F24" s="23">
        <v>14.38</v>
      </c>
      <c r="H24" s="14">
        <v>4</v>
      </c>
      <c r="I24" s="73">
        <v>1</v>
      </c>
      <c r="J24" s="99" t="s">
        <v>702</v>
      </c>
      <c r="K24" s="12" t="s">
        <v>701</v>
      </c>
      <c r="L24" s="13" t="s">
        <v>94</v>
      </c>
      <c r="M24" s="12">
        <v>30.09</v>
      </c>
    </row>
    <row r="25" spans="1:13" ht="15.75" x14ac:dyDescent="0.25">
      <c r="A25" s="11">
        <v>6</v>
      </c>
      <c r="B25" s="73">
        <v>10</v>
      </c>
      <c r="C25" s="114" t="s">
        <v>441</v>
      </c>
      <c r="D25" s="114" t="s">
        <v>336</v>
      </c>
      <c r="E25" s="13" t="s">
        <v>95</v>
      </c>
      <c r="F25" s="23">
        <v>14.69</v>
      </c>
      <c r="H25" s="14">
        <v>5</v>
      </c>
      <c r="I25" s="73">
        <v>2</v>
      </c>
      <c r="J25" s="77" t="s">
        <v>412</v>
      </c>
      <c r="K25" s="12" t="s">
        <v>710</v>
      </c>
      <c r="L25" s="13" t="s">
        <v>94</v>
      </c>
      <c r="M25" s="12">
        <v>30.49</v>
      </c>
    </row>
    <row r="26" spans="1:13" ht="15.75" x14ac:dyDescent="0.25">
      <c r="A26" s="11">
        <v>7</v>
      </c>
      <c r="B26" s="73">
        <v>1</v>
      </c>
      <c r="C26" s="98" t="s">
        <v>725</v>
      </c>
      <c r="D26" s="12" t="s">
        <v>491</v>
      </c>
      <c r="E26" s="13" t="s">
        <v>94</v>
      </c>
      <c r="F26" s="23">
        <v>14.73</v>
      </c>
      <c r="H26" s="14">
        <v>6</v>
      </c>
      <c r="I26" s="14">
        <v>5</v>
      </c>
      <c r="J26" s="11" t="s">
        <v>887</v>
      </c>
      <c r="K26" s="12" t="s">
        <v>428</v>
      </c>
      <c r="L26" s="13" t="s">
        <v>93</v>
      </c>
      <c r="M26" s="12">
        <v>31.01</v>
      </c>
    </row>
    <row r="27" spans="1:13" ht="15.75" x14ac:dyDescent="0.25">
      <c r="A27" s="11">
        <v>8</v>
      </c>
      <c r="B27" s="73">
        <v>6</v>
      </c>
      <c r="C27" s="77" t="s">
        <v>481</v>
      </c>
      <c r="D27" s="5" t="s">
        <v>422</v>
      </c>
      <c r="E27" s="13" t="s">
        <v>93</v>
      </c>
      <c r="F27" s="23">
        <v>14.96</v>
      </c>
      <c r="H27" s="14">
        <v>7</v>
      </c>
      <c r="I27" s="73">
        <v>10</v>
      </c>
      <c r="J27" s="114" t="s">
        <v>441</v>
      </c>
      <c r="K27" s="114" t="s">
        <v>336</v>
      </c>
      <c r="L27" s="13" t="s">
        <v>95</v>
      </c>
      <c r="M27" s="12">
        <v>31.76</v>
      </c>
    </row>
    <row r="28" spans="1:13" ht="15.75" x14ac:dyDescent="0.25">
      <c r="B28" s="73"/>
      <c r="C28" s="114"/>
      <c r="D28" s="114"/>
      <c r="F28" s="23"/>
      <c r="I28" s="73"/>
      <c r="J28" s="106"/>
      <c r="K28" s="105"/>
      <c r="L28" s="13"/>
    </row>
    <row r="29" spans="1:13" x14ac:dyDescent="0.25">
      <c r="B29" s="18" t="s">
        <v>6</v>
      </c>
      <c r="F29" s="23"/>
      <c r="I29" s="15" t="s">
        <v>2</v>
      </c>
      <c r="L29" s="13"/>
    </row>
    <row r="30" spans="1:13" x14ac:dyDescent="0.25">
      <c r="F30" s="23"/>
      <c r="J30" s="14" t="s">
        <v>92</v>
      </c>
      <c r="L30" s="13"/>
    </row>
    <row r="31" spans="1:13" ht="15.75" x14ac:dyDescent="0.25">
      <c r="B31" s="139">
        <v>1</v>
      </c>
      <c r="C31" s="15" t="s">
        <v>814</v>
      </c>
      <c r="E31" s="16"/>
      <c r="F31" s="23">
        <v>55.24</v>
      </c>
      <c r="H31" s="14">
        <v>1</v>
      </c>
      <c r="I31" s="73">
        <v>2</v>
      </c>
      <c r="J31" s="77" t="s">
        <v>481</v>
      </c>
      <c r="K31" s="12" t="s">
        <v>686</v>
      </c>
      <c r="L31" s="13" t="s">
        <v>94</v>
      </c>
      <c r="M31" s="12" t="s">
        <v>931</v>
      </c>
    </row>
    <row r="32" spans="1:13" ht="15.75" x14ac:dyDescent="0.25">
      <c r="B32" s="14">
        <v>2</v>
      </c>
      <c r="C32" s="11" t="s">
        <v>816</v>
      </c>
      <c r="F32" s="23">
        <v>57.45</v>
      </c>
      <c r="H32" s="14">
        <v>2</v>
      </c>
      <c r="I32" s="73">
        <v>7</v>
      </c>
      <c r="J32" s="106" t="s">
        <v>472</v>
      </c>
      <c r="K32" s="77" t="s">
        <v>574</v>
      </c>
      <c r="L32" s="13" t="s">
        <v>819</v>
      </c>
      <c r="M32" s="12" t="s">
        <v>932</v>
      </c>
    </row>
    <row r="33" spans="1:13" ht="15.75" x14ac:dyDescent="0.25">
      <c r="B33" s="14">
        <v>3</v>
      </c>
      <c r="C33" s="11" t="s">
        <v>815</v>
      </c>
      <c r="F33" s="13">
        <v>58.55</v>
      </c>
      <c r="H33" s="14">
        <v>3</v>
      </c>
      <c r="I33" s="73">
        <v>9</v>
      </c>
      <c r="J33" s="106" t="s">
        <v>405</v>
      </c>
      <c r="K33" s="77" t="s">
        <v>576</v>
      </c>
      <c r="L33" s="12" t="s">
        <v>819</v>
      </c>
      <c r="M33" s="12" t="s">
        <v>933</v>
      </c>
    </row>
    <row r="34" spans="1:13" ht="15.75" x14ac:dyDescent="0.25">
      <c r="D34" s="74"/>
      <c r="G34" s="23"/>
      <c r="H34" s="14">
        <v>4</v>
      </c>
      <c r="I34" s="73">
        <v>1</v>
      </c>
      <c r="J34" s="98" t="s">
        <v>704</v>
      </c>
      <c r="K34" s="12" t="s">
        <v>295</v>
      </c>
      <c r="L34" s="12" t="s">
        <v>94</v>
      </c>
      <c r="M34" s="12" t="s">
        <v>934</v>
      </c>
    </row>
    <row r="35" spans="1:13" ht="15.75" x14ac:dyDescent="0.25">
      <c r="B35" s="73"/>
      <c r="C35" s="76"/>
      <c r="D35" s="77"/>
      <c r="H35" s="14">
        <v>5</v>
      </c>
      <c r="I35" s="73">
        <v>4</v>
      </c>
      <c r="J35" s="77" t="s">
        <v>813</v>
      </c>
      <c r="K35" s="5" t="s">
        <v>427</v>
      </c>
      <c r="L35" s="13" t="s">
        <v>93</v>
      </c>
      <c r="M35" s="12" t="s">
        <v>935</v>
      </c>
    </row>
    <row r="36" spans="1:13" ht="15.75" x14ac:dyDescent="0.25">
      <c r="A36" s="15" t="s">
        <v>10</v>
      </c>
      <c r="B36" s="15"/>
      <c r="C36" s="15"/>
      <c r="D36" s="16"/>
      <c r="F36" s="16"/>
      <c r="H36" s="14">
        <v>6</v>
      </c>
      <c r="I36" s="73">
        <v>5</v>
      </c>
      <c r="J36" s="77" t="s">
        <v>737</v>
      </c>
      <c r="K36" s="5" t="s">
        <v>428</v>
      </c>
      <c r="L36" s="13" t="s">
        <v>93</v>
      </c>
      <c r="M36" s="12" t="s">
        <v>936</v>
      </c>
    </row>
    <row r="37" spans="1:13" ht="15.75" x14ac:dyDescent="0.25">
      <c r="H37" s="11">
        <v>7</v>
      </c>
      <c r="I37" s="73">
        <v>8</v>
      </c>
      <c r="J37" s="106" t="s">
        <v>481</v>
      </c>
      <c r="K37" s="77" t="s">
        <v>575</v>
      </c>
      <c r="L37" s="13" t="s">
        <v>819</v>
      </c>
      <c r="M37" s="12" t="s">
        <v>937</v>
      </c>
    </row>
    <row r="38" spans="1:13" ht="15.75" x14ac:dyDescent="0.25">
      <c r="A38" s="11">
        <v>1</v>
      </c>
      <c r="B38" s="73">
        <v>1</v>
      </c>
      <c r="C38" s="81" t="s">
        <v>709</v>
      </c>
      <c r="D38" s="12" t="s">
        <v>707</v>
      </c>
      <c r="E38" s="13" t="s">
        <v>94</v>
      </c>
      <c r="F38" s="13">
        <v>4.72</v>
      </c>
      <c r="H38" s="14">
        <v>8</v>
      </c>
      <c r="I38" s="73">
        <v>6</v>
      </c>
      <c r="J38" s="77" t="s">
        <v>425</v>
      </c>
      <c r="K38" s="5" t="s">
        <v>426</v>
      </c>
      <c r="L38" s="13" t="s">
        <v>93</v>
      </c>
      <c r="M38" s="12" t="s">
        <v>938</v>
      </c>
    </row>
    <row r="39" spans="1:13" ht="15.75" x14ac:dyDescent="0.25">
      <c r="A39" s="11">
        <v>2</v>
      </c>
      <c r="B39" s="73">
        <v>4</v>
      </c>
      <c r="C39" s="77" t="s">
        <v>430</v>
      </c>
      <c r="D39" s="5" t="s">
        <v>431</v>
      </c>
      <c r="E39" s="13" t="s">
        <v>93</v>
      </c>
      <c r="F39" s="23">
        <v>4.37</v>
      </c>
      <c r="H39" s="14">
        <v>9</v>
      </c>
      <c r="I39" s="73">
        <v>10</v>
      </c>
      <c r="J39" s="114" t="s">
        <v>695</v>
      </c>
      <c r="K39" s="114" t="s">
        <v>696</v>
      </c>
      <c r="L39" s="18" t="s">
        <v>95</v>
      </c>
      <c r="M39" s="12" t="s">
        <v>939</v>
      </c>
    </row>
    <row r="40" spans="1:13" ht="15.75" x14ac:dyDescent="0.25">
      <c r="A40" s="11">
        <v>3</v>
      </c>
      <c r="B40" s="73">
        <v>7</v>
      </c>
      <c r="C40" s="104" t="s">
        <v>566</v>
      </c>
      <c r="D40" s="105" t="s">
        <v>567</v>
      </c>
      <c r="E40" s="13" t="s">
        <v>819</v>
      </c>
      <c r="F40" s="23">
        <v>4.3499999999999996</v>
      </c>
      <c r="H40" s="14">
        <v>10</v>
      </c>
      <c r="I40" s="73">
        <v>3</v>
      </c>
      <c r="J40" s="81" t="s">
        <v>705</v>
      </c>
      <c r="K40" s="12" t="s">
        <v>703</v>
      </c>
      <c r="L40" s="13" t="s">
        <v>94</v>
      </c>
      <c r="M40" s="12" t="s">
        <v>940</v>
      </c>
    </row>
    <row r="41" spans="1:13" ht="15.75" x14ac:dyDescent="0.25">
      <c r="A41" s="11">
        <v>4</v>
      </c>
      <c r="B41" s="73">
        <v>2</v>
      </c>
      <c r="C41" s="82" t="s">
        <v>711</v>
      </c>
      <c r="D41" s="12" t="s">
        <v>491</v>
      </c>
      <c r="E41" s="13" t="s">
        <v>94</v>
      </c>
      <c r="F41" s="13">
        <v>4.3099999999999996</v>
      </c>
      <c r="H41" s="14">
        <v>11</v>
      </c>
      <c r="I41" s="73">
        <v>11</v>
      </c>
      <c r="J41" s="114" t="s">
        <v>697</v>
      </c>
      <c r="K41" s="114" t="s">
        <v>698</v>
      </c>
      <c r="L41" s="12" t="s">
        <v>95</v>
      </c>
      <c r="M41" s="12" t="s">
        <v>941</v>
      </c>
    </row>
    <row r="42" spans="1:13" ht="15.75" x14ac:dyDescent="0.25">
      <c r="A42" s="11">
        <v>5</v>
      </c>
      <c r="B42" s="73">
        <v>3</v>
      </c>
      <c r="C42" s="100" t="s">
        <v>712</v>
      </c>
      <c r="D42" s="12" t="s">
        <v>710</v>
      </c>
      <c r="E42" s="13" t="s">
        <v>94</v>
      </c>
      <c r="F42" s="23">
        <v>4.2699999999999996</v>
      </c>
      <c r="I42" s="73"/>
      <c r="J42" s="76"/>
      <c r="K42" s="76"/>
      <c r="L42" s="13"/>
    </row>
    <row r="43" spans="1:13" ht="15.75" x14ac:dyDescent="0.25">
      <c r="A43" s="11">
        <v>6</v>
      </c>
      <c r="B43" s="73">
        <v>6</v>
      </c>
      <c r="C43" s="77" t="s">
        <v>432</v>
      </c>
      <c r="D43" s="5" t="s">
        <v>433</v>
      </c>
      <c r="E43" s="13" t="s">
        <v>93</v>
      </c>
      <c r="F43" s="23">
        <v>3.94</v>
      </c>
      <c r="I43" s="15" t="s">
        <v>12</v>
      </c>
    </row>
    <row r="44" spans="1:13" ht="15.75" x14ac:dyDescent="0.25">
      <c r="A44" s="11">
        <v>7</v>
      </c>
      <c r="B44" s="73">
        <v>9</v>
      </c>
      <c r="C44" s="104" t="s">
        <v>572</v>
      </c>
      <c r="D44" s="105" t="s">
        <v>573</v>
      </c>
      <c r="E44" s="13" t="s">
        <v>819</v>
      </c>
      <c r="F44" s="23">
        <v>3.7</v>
      </c>
      <c r="L44" s="16"/>
    </row>
    <row r="45" spans="1:13" ht="15.75" x14ac:dyDescent="0.25">
      <c r="B45" s="73"/>
      <c r="C45" s="77"/>
      <c r="D45" s="5"/>
      <c r="F45" s="23"/>
      <c r="H45" s="14">
        <v>1</v>
      </c>
      <c r="I45" s="73">
        <v>1</v>
      </c>
      <c r="J45" s="81" t="s">
        <v>709</v>
      </c>
      <c r="K45" s="12" t="s">
        <v>707</v>
      </c>
      <c r="L45" s="16" t="s">
        <v>94</v>
      </c>
      <c r="M45" s="12">
        <v>9.6300000000000008</v>
      </c>
    </row>
    <row r="46" spans="1:13" ht="15.75" x14ac:dyDescent="0.25">
      <c r="B46" s="73"/>
      <c r="C46" s="106"/>
      <c r="D46" s="105"/>
      <c r="F46" s="23"/>
      <c r="H46" s="14">
        <v>2</v>
      </c>
      <c r="I46" s="73">
        <v>2</v>
      </c>
      <c r="J46" s="98" t="s">
        <v>708</v>
      </c>
      <c r="K46" s="12" t="s">
        <v>706</v>
      </c>
      <c r="L46" s="13" t="s">
        <v>94</v>
      </c>
      <c r="M46" s="12">
        <v>7.93</v>
      </c>
    </row>
    <row r="47" spans="1:13" ht="15.75" x14ac:dyDescent="0.25">
      <c r="B47" s="73"/>
      <c r="C47" s="76"/>
      <c r="D47" s="77"/>
      <c r="F47" s="23"/>
      <c r="H47" s="14">
        <v>3</v>
      </c>
      <c r="I47" s="73">
        <v>5</v>
      </c>
      <c r="J47" s="77" t="s">
        <v>346</v>
      </c>
      <c r="K47" s="5" t="s">
        <v>434</v>
      </c>
      <c r="L47" s="12" t="s">
        <v>93</v>
      </c>
      <c r="M47" s="12">
        <v>7.55</v>
      </c>
    </row>
    <row r="48" spans="1:13" ht="15.75" x14ac:dyDescent="0.25">
      <c r="B48" s="73"/>
      <c r="C48" s="85"/>
      <c r="D48" s="85"/>
      <c r="F48" s="23"/>
      <c r="H48" s="11">
        <v>4</v>
      </c>
      <c r="I48" s="73">
        <v>8</v>
      </c>
      <c r="J48" s="106" t="s">
        <v>577</v>
      </c>
      <c r="K48" s="77" t="s">
        <v>491</v>
      </c>
      <c r="L48" s="13" t="s">
        <v>819</v>
      </c>
      <c r="M48" s="29">
        <v>6.9</v>
      </c>
    </row>
    <row r="49" spans="1:13" ht="15.75" x14ac:dyDescent="0.25">
      <c r="B49" s="73"/>
      <c r="C49" s="76"/>
      <c r="D49" s="77"/>
      <c r="H49" s="14">
        <v>5</v>
      </c>
      <c r="I49" s="73">
        <v>6</v>
      </c>
      <c r="J49" s="77" t="s">
        <v>435</v>
      </c>
      <c r="K49" s="5" t="s">
        <v>436</v>
      </c>
      <c r="L49" s="13" t="s">
        <v>93</v>
      </c>
      <c r="M49" s="12">
        <v>6.84</v>
      </c>
    </row>
    <row r="50" spans="1:13" ht="15.75" x14ac:dyDescent="0.25">
      <c r="A50" s="13" t="s">
        <v>118</v>
      </c>
      <c r="B50" s="13"/>
      <c r="C50" s="14" t="s">
        <v>94</v>
      </c>
      <c r="D50" s="14" t="s">
        <v>93</v>
      </c>
      <c r="E50" s="14" t="s">
        <v>102</v>
      </c>
      <c r="F50" s="14" t="s">
        <v>95</v>
      </c>
      <c r="H50" s="14">
        <v>6</v>
      </c>
      <c r="I50" s="73">
        <v>3</v>
      </c>
      <c r="J50" s="140" t="s">
        <v>374</v>
      </c>
      <c r="K50" s="12" t="s">
        <v>421</v>
      </c>
      <c r="L50" s="13" t="s">
        <v>94</v>
      </c>
      <c r="M50" s="12">
        <v>5.91</v>
      </c>
    </row>
    <row r="51" spans="1:13" x14ac:dyDescent="0.25">
      <c r="A51" s="13" t="s">
        <v>987</v>
      </c>
      <c r="B51" s="13"/>
      <c r="C51" s="14"/>
      <c r="D51" s="14"/>
      <c r="E51" s="14"/>
      <c r="F51" s="14"/>
      <c r="H51" s="11"/>
      <c r="L51" s="13"/>
    </row>
    <row r="52" spans="1:13" ht="15.75" x14ac:dyDescent="0.25">
      <c r="A52" s="13" t="s">
        <v>107</v>
      </c>
      <c r="B52" s="13"/>
      <c r="C52" s="14">
        <v>16</v>
      </c>
      <c r="D52" s="14">
        <v>5</v>
      </c>
      <c r="E52" s="14">
        <v>12</v>
      </c>
      <c r="F52" s="14">
        <v>3</v>
      </c>
      <c r="H52" s="11"/>
      <c r="I52" s="15" t="s">
        <v>13</v>
      </c>
      <c r="J52" s="85"/>
      <c r="K52" s="85"/>
      <c r="L52" s="13"/>
    </row>
    <row r="53" spans="1:13" ht="15.75" x14ac:dyDescent="0.25">
      <c r="A53" s="23" t="s">
        <v>108</v>
      </c>
      <c r="B53" s="17"/>
      <c r="C53" s="31">
        <v>17</v>
      </c>
      <c r="D53" s="31">
        <v>3</v>
      </c>
      <c r="E53" s="14">
        <v>13</v>
      </c>
      <c r="F53" s="31">
        <v>2</v>
      </c>
      <c r="I53" s="73"/>
      <c r="J53" s="85"/>
      <c r="K53" s="85"/>
      <c r="L53" s="13"/>
    </row>
    <row r="54" spans="1:13" ht="15.75" x14ac:dyDescent="0.25">
      <c r="A54" s="17" t="s">
        <v>109</v>
      </c>
      <c r="B54" s="17"/>
      <c r="C54" s="31">
        <v>13</v>
      </c>
      <c r="D54" s="31">
        <v>8</v>
      </c>
      <c r="E54" s="14">
        <v>15</v>
      </c>
      <c r="F54" s="14"/>
      <c r="I54" s="73"/>
      <c r="J54" s="98"/>
      <c r="L54" s="13"/>
    </row>
    <row r="55" spans="1:13" ht="15.75" x14ac:dyDescent="0.25">
      <c r="A55" s="13" t="s">
        <v>112</v>
      </c>
      <c r="B55" s="13"/>
      <c r="C55" s="31">
        <v>8</v>
      </c>
      <c r="D55" s="31">
        <v>6</v>
      </c>
      <c r="E55" s="14">
        <v>7</v>
      </c>
      <c r="F55" s="14"/>
      <c r="H55" s="14">
        <v>1</v>
      </c>
      <c r="I55" s="73">
        <v>4</v>
      </c>
      <c r="J55" s="77" t="s">
        <v>429</v>
      </c>
      <c r="K55" s="5" t="s">
        <v>421</v>
      </c>
      <c r="L55" s="12" t="s">
        <v>93</v>
      </c>
      <c r="M55" s="12">
        <v>24.07</v>
      </c>
    </row>
    <row r="56" spans="1:13" ht="15.75" x14ac:dyDescent="0.25">
      <c r="A56" s="23" t="s">
        <v>114</v>
      </c>
      <c r="B56" s="17"/>
      <c r="C56" s="31">
        <v>17</v>
      </c>
      <c r="D56" s="31">
        <v>10</v>
      </c>
      <c r="E56" s="14">
        <v>8</v>
      </c>
      <c r="F56" s="14"/>
      <c r="H56" s="14">
        <v>2</v>
      </c>
      <c r="I56" s="73">
        <v>2</v>
      </c>
      <c r="J56" s="136" t="s">
        <v>374</v>
      </c>
      <c r="K56" s="12" t="s">
        <v>421</v>
      </c>
      <c r="L56" s="13" t="s">
        <v>94</v>
      </c>
      <c r="M56" s="12">
        <v>19.55</v>
      </c>
    </row>
    <row r="57" spans="1:13" ht="15.75" x14ac:dyDescent="0.25">
      <c r="A57" s="11" t="s">
        <v>115</v>
      </c>
      <c r="C57" s="14">
        <v>18</v>
      </c>
      <c r="D57" s="31">
        <v>10</v>
      </c>
      <c r="E57" s="14">
        <v>5</v>
      </c>
      <c r="F57" s="14"/>
      <c r="H57" s="14">
        <v>3</v>
      </c>
      <c r="I57" s="73">
        <v>3</v>
      </c>
      <c r="J57" s="99" t="s">
        <v>714</v>
      </c>
      <c r="K57" s="12" t="s">
        <v>713</v>
      </c>
      <c r="L57" s="13" t="s">
        <v>94</v>
      </c>
      <c r="M57" s="12">
        <v>19.37</v>
      </c>
    </row>
    <row r="58" spans="1:13" ht="15.75" x14ac:dyDescent="0.25">
      <c r="A58" s="11" t="s">
        <v>117</v>
      </c>
      <c r="C58" s="14">
        <v>13</v>
      </c>
      <c r="D58" s="31">
        <v>15</v>
      </c>
      <c r="E58" s="14">
        <v>5</v>
      </c>
      <c r="F58" s="14">
        <v>0</v>
      </c>
      <c r="H58" s="14">
        <v>4</v>
      </c>
      <c r="I58" s="73">
        <v>7</v>
      </c>
      <c r="J58" s="106" t="s">
        <v>570</v>
      </c>
      <c r="K58" s="105" t="s">
        <v>571</v>
      </c>
      <c r="L58" s="13" t="s">
        <v>819</v>
      </c>
      <c r="M58" s="12">
        <v>17.73</v>
      </c>
    </row>
    <row r="59" spans="1:13" ht="15.75" x14ac:dyDescent="0.25">
      <c r="C59" s="14"/>
      <c r="D59" s="14"/>
      <c r="E59" s="14"/>
      <c r="F59" s="14"/>
      <c r="H59" s="14">
        <v>5</v>
      </c>
      <c r="I59" s="73">
        <v>5</v>
      </c>
      <c r="J59" s="77" t="s">
        <v>437</v>
      </c>
      <c r="K59" s="5" t="s">
        <v>438</v>
      </c>
      <c r="L59" s="12" t="s">
        <v>93</v>
      </c>
      <c r="M59" s="12">
        <v>17.38</v>
      </c>
    </row>
    <row r="60" spans="1:13" ht="15.75" x14ac:dyDescent="0.25">
      <c r="A60" s="11" t="s">
        <v>130</v>
      </c>
      <c r="C60" s="14">
        <f>SUM(C52:C59)</f>
        <v>102</v>
      </c>
      <c r="D60" s="14">
        <f>SUM(D52:D59)</f>
        <v>57</v>
      </c>
      <c r="E60" s="14">
        <f>SUM(E52:E59)</f>
        <v>65</v>
      </c>
      <c r="F60" s="14">
        <f>SUM(F52:F59)</f>
        <v>5</v>
      </c>
      <c r="H60" s="14">
        <v>6</v>
      </c>
      <c r="I60" s="73">
        <v>6</v>
      </c>
      <c r="J60" s="77" t="s">
        <v>439</v>
      </c>
      <c r="K60" s="5" t="s">
        <v>440</v>
      </c>
      <c r="L60" s="12" t="s">
        <v>93</v>
      </c>
      <c r="M60" s="12">
        <v>16.010000000000002</v>
      </c>
    </row>
    <row r="61" spans="1:13" ht="15.75" x14ac:dyDescent="0.25">
      <c r="F61" s="23"/>
      <c r="I61" s="73"/>
      <c r="J61" s="77"/>
      <c r="K61" s="77"/>
      <c r="L61" s="13"/>
    </row>
    <row r="62" spans="1:13" x14ac:dyDescent="0.25">
      <c r="F62" s="23"/>
      <c r="H62" s="12"/>
      <c r="I62" s="12"/>
      <c r="J62" s="12"/>
      <c r="L62" s="13"/>
    </row>
    <row r="63" spans="1:13" x14ac:dyDescent="0.25">
      <c r="F63" s="23"/>
      <c r="H63" s="12"/>
      <c r="I63" s="12"/>
      <c r="J63" s="12"/>
      <c r="L63" s="13"/>
    </row>
    <row r="64" spans="1:13" x14ac:dyDescent="0.25">
      <c r="F64" s="23"/>
      <c r="H64" s="12"/>
      <c r="I64" s="12"/>
      <c r="J64" s="12"/>
    </row>
    <row r="65" spans="6:12" ht="15.75" x14ac:dyDescent="0.25">
      <c r="F65" s="23"/>
      <c r="H65" s="12"/>
      <c r="I65" s="73"/>
      <c r="J65" s="76"/>
      <c r="K65" s="77"/>
      <c r="L65" s="13"/>
    </row>
    <row r="66" spans="6:12" ht="15.75" x14ac:dyDescent="0.25">
      <c r="F66" s="23"/>
      <c r="H66" s="12"/>
      <c r="I66" s="22"/>
      <c r="J66" s="10"/>
      <c r="K66" s="19"/>
      <c r="L66" s="13"/>
    </row>
    <row r="67" spans="6:12" x14ac:dyDescent="0.25">
      <c r="F67" s="23"/>
      <c r="I67" s="12"/>
      <c r="J67" s="12"/>
    </row>
    <row r="68" spans="6:12" x14ac:dyDescent="0.25">
      <c r="I68" s="12"/>
      <c r="J68" s="12"/>
    </row>
    <row r="69" spans="6:12" x14ac:dyDescent="0.25">
      <c r="I69" s="12"/>
      <c r="J69" s="12"/>
    </row>
    <row r="70" spans="6:12" x14ac:dyDescent="0.25">
      <c r="I70" s="12"/>
      <c r="J70" s="12"/>
    </row>
    <row r="71" spans="6:12" x14ac:dyDescent="0.25">
      <c r="I71" s="12"/>
      <c r="J71" s="12"/>
    </row>
    <row r="73" spans="6:12" ht="15.75" x14ac:dyDescent="0.25">
      <c r="I73" s="73"/>
      <c r="J73" s="76"/>
      <c r="K73" s="77"/>
    </row>
    <row r="75" spans="6:12" x14ac:dyDescent="0.25">
      <c r="H75" s="11"/>
    </row>
    <row r="76" spans="6:12" x14ac:dyDescent="0.25">
      <c r="H76" s="11"/>
    </row>
    <row r="77" spans="6:12" x14ac:dyDescent="0.25">
      <c r="H77" s="11"/>
    </row>
    <row r="78" spans="6:12" x14ac:dyDescent="0.25">
      <c r="H78" s="11"/>
    </row>
    <row r="79" spans="6:12" ht="15.75" x14ac:dyDescent="0.25">
      <c r="H79" s="12"/>
      <c r="I79" s="6"/>
      <c r="J79" s="19"/>
      <c r="K79" s="19"/>
      <c r="L79" s="13"/>
    </row>
    <row r="80" spans="6:12" ht="15.75" x14ac:dyDescent="0.25">
      <c r="H80" s="12"/>
      <c r="I80" s="6"/>
      <c r="J80" s="19"/>
      <c r="K80" s="19"/>
      <c r="L80" s="13"/>
    </row>
    <row r="81" spans="8:12" ht="15.75" x14ac:dyDescent="0.25">
      <c r="H81" s="12"/>
      <c r="I81" s="6"/>
      <c r="J81" s="19"/>
      <c r="K81" s="19"/>
      <c r="L81" s="13"/>
    </row>
    <row r="82" spans="8:12" ht="15.75" x14ac:dyDescent="0.25">
      <c r="I82" s="6"/>
      <c r="J82" s="19"/>
      <c r="K82" s="19"/>
      <c r="L82" s="13"/>
    </row>
    <row r="83" spans="8:12" ht="15.75" x14ac:dyDescent="0.25">
      <c r="I83" s="6"/>
      <c r="J83" s="19"/>
      <c r="K83" s="19"/>
      <c r="L83" s="13"/>
    </row>
    <row r="87" spans="8:12" x14ac:dyDescent="0.25">
      <c r="H87" s="12"/>
    </row>
    <row r="90" spans="8:12" x14ac:dyDescent="0.25">
      <c r="H90" s="12"/>
    </row>
    <row r="91" spans="8:12" x14ac:dyDescent="0.25">
      <c r="H91" s="12"/>
    </row>
    <row r="92" spans="8:12" x14ac:dyDescent="0.25">
      <c r="H92" s="12"/>
    </row>
    <row r="93" spans="8:12" x14ac:dyDescent="0.25">
      <c r="H93" s="12"/>
    </row>
    <row r="94" spans="8:12" x14ac:dyDescent="0.25">
      <c r="H94" s="12"/>
    </row>
    <row r="95" spans="8:12" x14ac:dyDescent="0.25">
      <c r="H95" s="12"/>
    </row>
    <row r="96" spans="8:12" x14ac:dyDescent="0.25">
      <c r="H96" s="12"/>
    </row>
    <row r="97" spans="8:12" x14ac:dyDescent="0.25">
      <c r="H97" s="12"/>
    </row>
    <row r="98" spans="8:12" x14ac:dyDescent="0.25">
      <c r="H98" s="12"/>
    </row>
    <row r="99" spans="8:12" x14ac:dyDescent="0.25">
      <c r="H99" s="12"/>
    </row>
    <row r="100" spans="8:12" x14ac:dyDescent="0.25">
      <c r="H100" s="12"/>
    </row>
    <row r="101" spans="8:12" x14ac:dyDescent="0.25">
      <c r="H101" s="12"/>
    </row>
    <row r="102" spans="8:12" ht="15.75" x14ac:dyDescent="0.25">
      <c r="H102" s="18"/>
      <c r="I102" s="6"/>
      <c r="J102" s="24"/>
      <c r="K102" s="9"/>
      <c r="L102" s="13"/>
    </row>
    <row r="103" spans="8:12" x14ac:dyDescent="0.25">
      <c r="H103" s="12"/>
      <c r="I103" s="12"/>
      <c r="J103" s="12"/>
    </row>
    <row r="104" spans="8:12" x14ac:dyDescent="0.25">
      <c r="H104" s="12"/>
      <c r="I104" s="12"/>
      <c r="J104" s="12"/>
    </row>
    <row r="105" spans="8:12" x14ac:dyDescent="0.25">
      <c r="H105" s="12"/>
      <c r="I105" s="12"/>
      <c r="J105" s="12"/>
    </row>
    <row r="111" spans="8:12" ht="15.75" x14ac:dyDescent="0.25">
      <c r="I111" s="10"/>
      <c r="J111" s="10"/>
      <c r="K111" s="19"/>
      <c r="L111" s="13"/>
    </row>
  </sheetData>
  <sortState ref="H48:L55">
    <sortCondition ref="H48:H55"/>
  </sortState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opLeftCell="A14" workbookViewId="0">
      <selection activeCell="J30" sqref="J30"/>
    </sheetView>
  </sheetViews>
  <sheetFormatPr defaultRowHeight="15" x14ac:dyDescent="0.25"/>
  <cols>
    <col min="1" max="1" width="4" style="11" customWidth="1"/>
    <col min="2" max="2" width="7" style="11" customWidth="1"/>
    <col min="3" max="3" width="10.875" style="11" customWidth="1"/>
    <col min="4" max="4" width="13.75" style="13" customWidth="1"/>
    <col min="5" max="5" width="4.75" style="13" customWidth="1"/>
    <col min="6" max="6" width="7" style="13" customWidth="1"/>
    <col min="7" max="7" width="1.75" style="13" customWidth="1"/>
    <col min="8" max="8" width="3.5" style="14" customWidth="1"/>
    <col min="9" max="9" width="7.625" style="11" customWidth="1"/>
    <col min="10" max="10" width="9" style="11" customWidth="1"/>
    <col min="11" max="11" width="14.625" style="12" customWidth="1"/>
    <col min="12" max="12" width="5.375" style="12" customWidth="1"/>
    <col min="13" max="13" width="7.375" style="12" customWidth="1"/>
    <col min="14" max="16384" width="9" style="12"/>
  </cols>
  <sheetData>
    <row r="1" spans="1:15" ht="15.75" x14ac:dyDescent="0.25">
      <c r="A1" s="45" t="s">
        <v>15</v>
      </c>
      <c r="B1" s="45"/>
      <c r="C1" s="46"/>
      <c r="D1" s="46"/>
      <c r="E1" s="45" t="s">
        <v>280</v>
      </c>
      <c r="F1" s="46"/>
      <c r="G1" s="46"/>
      <c r="H1" s="46"/>
      <c r="I1" s="45"/>
      <c r="J1" s="45" t="s">
        <v>245</v>
      </c>
      <c r="K1" s="46"/>
      <c r="L1" s="47"/>
    </row>
    <row r="2" spans="1:15" ht="15.75" x14ac:dyDescent="0.25">
      <c r="M2"/>
      <c r="N2" s="111"/>
      <c r="O2" s="77"/>
    </row>
    <row r="3" spans="1:15" ht="15.75" x14ac:dyDescent="0.25">
      <c r="A3" s="15"/>
      <c r="B3" s="15" t="s">
        <v>5</v>
      </c>
      <c r="C3" s="15"/>
      <c r="E3" s="16"/>
      <c r="F3" s="17"/>
      <c r="I3" s="15" t="s">
        <v>281</v>
      </c>
      <c r="L3" s="16"/>
      <c r="M3"/>
      <c r="N3" s="111"/>
      <c r="O3" s="77"/>
    </row>
    <row r="4" spans="1:15" ht="15.75" x14ac:dyDescent="0.25">
      <c r="A4" s="11" t="s">
        <v>164</v>
      </c>
      <c r="D4" s="13" t="s">
        <v>861</v>
      </c>
      <c r="I4" s="11" t="s">
        <v>92</v>
      </c>
      <c r="K4" s="13" t="s">
        <v>860</v>
      </c>
      <c r="M4"/>
      <c r="N4" s="111"/>
      <c r="O4" s="77"/>
    </row>
    <row r="5" spans="1:15" ht="15.75" x14ac:dyDescent="0.25">
      <c r="B5" s="122"/>
      <c r="C5" s="122"/>
      <c r="D5" s="123"/>
      <c r="K5" s="13"/>
      <c r="L5" s="13"/>
      <c r="M5"/>
      <c r="N5" s="111"/>
      <c r="O5" s="77"/>
    </row>
    <row r="6" spans="1:15" ht="15.75" x14ac:dyDescent="0.25">
      <c r="A6" s="11">
        <v>1</v>
      </c>
      <c r="B6" s="83">
        <v>8</v>
      </c>
      <c r="C6" s="104" t="s">
        <v>335</v>
      </c>
      <c r="D6" s="82" t="s">
        <v>579</v>
      </c>
      <c r="E6" s="13" t="s">
        <v>819</v>
      </c>
      <c r="F6" s="23">
        <v>13.98</v>
      </c>
      <c r="G6" s="23"/>
      <c r="H6" s="14">
        <v>1</v>
      </c>
      <c r="I6" s="73">
        <v>7</v>
      </c>
      <c r="J6" s="106" t="s">
        <v>200</v>
      </c>
      <c r="K6" s="81" t="s">
        <v>578</v>
      </c>
      <c r="L6" s="13" t="s">
        <v>819</v>
      </c>
      <c r="M6" s="138">
        <v>27.9</v>
      </c>
      <c r="N6" s="111"/>
      <c r="O6" s="77"/>
    </row>
    <row r="7" spans="1:15" ht="15.75" x14ac:dyDescent="0.25">
      <c r="A7" s="11">
        <v>2</v>
      </c>
      <c r="B7" s="124">
        <v>2</v>
      </c>
      <c r="C7" s="26" t="s">
        <v>299</v>
      </c>
      <c r="D7" s="26" t="s">
        <v>681</v>
      </c>
      <c r="E7" s="13" t="s">
        <v>94</v>
      </c>
      <c r="F7" s="23">
        <v>14.05</v>
      </c>
      <c r="H7" s="14">
        <v>2</v>
      </c>
      <c r="I7" s="73">
        <v>3</v>
      </c>
      <c r="J7" s="99" t="s">
        <v>685</v>
      </c>
      <c r="K7" s="20" t="s">
        <v>686</v>
      </c>
      <c r="L7" s="13" t="s">
        <v>94</v>
      </c>
      <c r="M7">
        <v>27.91</v>
      </c>
      <c r="N7" s="111"/>
      <c r="O7" s="77"/>
    </row>
    <row r="8" spans="1:15" ht="15.75" x14ac:dyDescent="0.25">
      <c r="A8" s="11">
        <v>3</v>
      </c>
      <c r="B8" s="83">
        <v>4</v>
      </c>
      <c r="C8" s="74" t="s">
        <v>526</v>
      </c>
      <c r="D8" s="5" t="s">
        <v>551</v>
      </c>
      <c r="E8" s="13" t="s">
        <v>93</v>
      </c>
      <c r="F8" s="23">
        <v>14.06</v>
      </c>
      <c r="G8" s="17"/>
      <c r="H8" s="14">
        <v>3</v>
      </c>
      <c r="I8" s="73">
        <v>4</v>
      </c>
      <c r="J8" s="76" t="s">
        <v>525</v>
      </c>
      <c r="K8" s="5" t="s">
        <v>305</v>
      </c>
      <c r="L8" s="13" t="s">
        <v>94</v>
      </c>
      <c r="M8">
        <v>28.59</v>
      </c>
      <c r="N8" s="111"/>
      <c r="O8" s="77"/>
    </row>
    <row r="9" spans="1:15" ht="15.75" x14ac:dyDescent="0.25">
      <c r="A9" s="11">
        <v>4</v>
      </c>
      <c r="B9" s="73">
        <v>5</v>
      </c>
      <c r="C9" s="76" t="s">
        <v>580</v>
      </c>
      <c r="D9" s="5" t="s">
        <v>560</v>
      </c>
      <c r="E9" s="13" t="s">
        <v>93</v>
      </c>
      <c r="F9" s="13">
        <v>14.13</v>
      </c>
      <c r="H9" s="14">
        <v>4</v>
      </c>
      <c r="I9" s="73">
        <v>10</v>
      </c>
      <c r="J9" s="114" t="s">
        <v>306</v>
      </c>
      <c r="K9" s="114" t="s">
        <v>475</v>
      </c>
      <c r="L9" s="13" t="s">
        <v>95</v>
      </c>
      <c r="M9">
        <v>28.71</v>
      </c>
      <c r="N9" s="111"/>
      <c r="O9" s="77"/>
    </row>
    <row r="10" spans="1:15" ht="15.75" x14ac:dyDescent="0.25">
      <c r="A10" s="11">
        <v>5</v>
      </c>
      <c r="B10" s="83">
        <v>11</v>
      </c>
      <c r="C10" s="75" t="s">
        <v>207</v>
      </c>
      <c r="D10" s="75" t="s">
        <v>237</v>
      </c>
      <c r="E10" s="13" t="s">
        <v>95</v>
      </c>
      <c r="F10" s="23">
        <v>14.17</v>
      </c>
      <c r="G10" s="23"/>
      <c r="H10" s="14">
        <v>5</v>
      </c>
      <c r="I10" s="73">
        <v>8</v>
      </c>
      <c r="J10" s="106" t="s">
        <v>304</v>
      </c>
      <c r="K10" s="81" t="s">
        <v>336</v>
      </c>
      <c r="L10" s="13" t="s">
        <v>819</v>
      </c>
      <c r="M10" s="138">
        <v>29.1</v>
      </c>
      <c r="N10" s="111"/>
      <c r="O10" s="77"/>
    </row>
    <row r="11" spans="1:15" ht="15.75" x14ac:dyDescent="0.25">
      <c r="B11" s="124"/>
      <c r="C11" s="97"/>
      <c r="D11" s="26"/>
      <c r="F11" s="23"/>
      <c r="G11" s="23"/>
      <c r="H11" s="14">
        <v>6</v>
      </c>
      <c r="I11" s="73">
        <v>11</v>
      </c>
      <c r="J11" s="114" t="s">
        <v>678</v>
      </c>
      <c r="K11" s="114" t="s">
        <v>679</v>
      </c>
      <c r="L11" s="13" t="s">
        <v>95</v>
      </c>
      <c r="M11">
        <v>29.25</v>
      </c>
      <c r="N11" s="111"/>
      <c r="O11" s="77"/>
    </row>
    <row r="12" spans="1:15" ht="15.75" x14ac:dyDescent="0.25">
      <c r="B12" s="11" t="s">
        <v>625</v>
      </c>
      <c r="D12" s="13" t="s">
        <v>860</v>
      </c>
      <c r="F12" s="23"/>
      <c r="G12" s="23"/>
      <c r="H12" s="14">
        <v>7</v>
      </c>
      <c r="I12" s="73">
        <v>5</v>
      </c>
      <c r="J12" s="76" t="s">
        <v>553</v>
      </c>
      <c r="K12" s="5" t="s">
        <v>551</v>
      </c>
      <c r="L12" s="13" t="s">
        <v>93</v>
      </c>
      <c r="M12">
        <v>30.78</v>
      </c>
      <c r="N12" s="111"/>
      <c r="O12" s="77"/>
    </row>
    <row r="13" spans="1:15" ht="15.75" x14ac:dyDescent="0.25">
      <c r="F13" s="23"/>
      <c r="I13" s="73"/>
      <c r="J13" s="98"/>
      <c r="K13" s="20"/>
      <c r="M13"/>
      <c r="N13" s="111"/>
      <c r="O13" s="77"/>
    </row>
    <row r="14" spans="1:15" ht="15.75" x14ac:dyDescent="0.25">
      <c r="A14" s="11">
        <v>1</v>
      </c>
      <c r="B14" s="73">
        <v>7</v>
      </c>
      <c r="C14" s="106" t="s">
        <v>200</v>
      </c>
      <c r="D14" s="81" t="s">
        <v>578</v>
      </c>
      <c r="E14" s="13" t="s">
        <v>819</v>
      </c>
      <c r="F14" s="23">
        <v>13.39</v>
      </c>
      <c r="G14" s="23"/>
      <c r="I14" s="73"/>
      <c r="J14" s="76"/>
      <c r="K14" s="76"/>
      <c r="L14" s="13"/>
      <c r="M14"/>
      <c r="O14" s="77"/>
    </row>
    <row r="15" spans="1:15" ht="15.75" x14ac:dyDescent="0.25">
      <c r="A15" s="11">
        <v>2</v>
      </c>
      <c r="B15" s="73">
        <v>10</v>
      </c>
      <c r="C15" s="77" t="s">
        <v>489</v>
      </c>
      <c r="D15" s="77" t="s">
        <v>677</v>
      </c>
      <c r="E15" s="13" t="s">
        <v>95</v>
      </c>
      <c r="F15" s="23">
        <v>13.75</v>
      </c>
      <c r="G15" s="23"/>
      <c r="I15" s="15" t="s">
        <v>2</v>
      </c>
      <c r="L15" s="13"/>
      <c r="M15"/>
      <c r="O15" s="77"/>
    </row>
    <row r="16" spans="1:15" ht="15.75" x14ac:dyDescent="0.25">
      <c r="A16" s="11">
        <v>3</v>
      </c>
      <c r="B16" s="95">
        <v>1</v>
      </c>
      <c r="C16" s="20" t="s">
        <v>683</v>
      </c>
      <c r="D16" s="20" t="s">
        <v>682</v>
      </c>
      <c r="E16" s="13" t="s">
        <v>94</v>
      </c>
      <c r="F16" s="13">
        <v>14.22</v>
      </c>
      <c r="G16" s="17"/>
      <c r="I16" s="14" t="s">
        <v>92</v>
      </c>
      <c r="L16" s="13"/>
      <c r="O16" s="77"/>
    </row>
    <row r="17" spans="1:15" ht="15.75" x14ac:dyDescent="0.25">
      <c r="A17" s="11">
        <v>4</v>
      </c>
      <c r="B17" s="73">
        <v>9</v>
      </c>
      <c r="C17" s="106" t="s">
        <v>580</v>
      </c>
      <c r="D17" s="81" t="s">
        <v>581</v>
      </c>
      <c r="E17" s="13" t="s">
        <v>819</v>
      </c>
      <c r="F17" s="13">
        <v>14.84</v>
      </c>
      <c r="L17" s="18"/>
      <c r="O17" s="77"/>
    </row>
    <row r="18" spans="1:15" ht="15.75" x14ac:dyDescent="0.25">
      <c r="B18" s="73"/>
      <c r="C18" s="76"/>
      <c r="D18" s="5"/>
      <c r="F18" s="23"/>
      <c r="H18" s="14">
        <v>1</v>
      </c>
      <c r="I18" s="73">
        <v>7</v>
      </c>
      <c r="J18" s="106" t="s">
        <v>557</v>
      </c>
      <c r="K18" s="81" t="s">
        <v>582</v>
      </c>
      <c r="L18" s="13" t="s">
        <v>819</v>
      </c>
      <c r="M18" s="12" t="s">
        <v>922</v>
      </c>
      <c r="O18" s="77"/>
    </row>
    <row r="19" spans="1:15" ht="15.75" x14ac:dyDescent="0.25">
      <c r="A19" s="11" t="s">
        <v>92</v>
      </c>
      <c r="B19" s="14"/>
      <c r="C19" s="6"/>
      <c r="D19" s="28" t="s">
        <v>861</v>
      </c>
      <c r="F19" s="23"/>
      <c r="H19" s="14">
        <v>2</v>
      </c>
      <c r="I19" s="73">
        <v>3</v>
      </c>
      <c r="J19" s="99" t="s">
        <v>685</v>
      </c>
      <c r="K19" s="20" t="s">
        <v>686</v>
      </c>
      <c r="L19" s="13" t="s">
        <v>94</v>
      </c>
      <c r="M19" s="21" t="s">
        <v>923</v>
      </c>
      <c r="O19" s="77"/>
    </row>
    <row r="20" spans="1:15" ht="15.75" x14ac:dyDescent="0.25">
      <c r="F20" s="23"/>
      <c r="H20" s="14">
        <v>3</v>
      </c>
      <c r="I20" s="73">
        <v>2</v>
      </c>
      <c r="J20" s="98" t="s">
        <v>689</v>
      </c>
      <c r="K20" s="20" t="s">
        <v>687</v>
      </c>
      <c r="L20" s="13" t="s">
        <v>94</v>
      </c>
      <c r="M20" s="21" t="s">
        <v>924</v>
      </c>
      <c r="O20" s="77"/>
    </row>
    <row r="21" spans="1:15" ht="15.75" x14ac:dyDescent="0.25">
      <c r="A21" s="11">
        <v>1</v>
      </c>
      <c r="B21" s="73">
        <v>7</v>
      </c>
      <c r="C21" s="106" t="s">
        <v>200</v>
      </c>
      <c r="D21" s="81" t="s">
        <v>578</v>
      </c>
      <c r="E21" s="13" t="s">
        <v>819</v>
      </c>
      <c r="F21" s="23">
        <v>13.42</v>
      </c>
      <c r="H21" s="14">
        <v>4</v>
      </c>
      <c r="I21" s="73">
        <v>1</v>
      </c>
      <c r="J21" s="99" t="s">
        <v>684</v>
      </c>
      <c r="K21" s="20" t="s">
        <v>688</v>
      </c>
      <c r="L21" s="12" t="s">
        <v>94</v>
      </c>
      <c r="M21" s="21" t="s">
        <v>925</v>
      </c>
      <c r="O21" s="77"/>
    </row>
    <row r="22" spans="1:15" ht="15.75" x14ac:dyDescent="0.25">
      <c r="A22" s="11">
        <v>2</v>
      </c>
      <c r="B22" s="73">
        <v>10</v>
      </c>
      <c r="C22" s="77" t="s">
        <v>489</v>
      </c>
      <c r="D22" s="77" t="s">
        <v>677</v>
      </c>
      <c r="E22" s="13" t="s">
        <v>95</v>
      </c>
      <c r="F22" s="23">
        <v>13.81</v>
      </c>
      <c r="H22" s="14">
        <v>5</v>
      </c>
      <c r="I22" s="73">
        <v>4</v>
      </c>
      <c r="J22" s="76" t="s">
        <v>520</v>
      </c>
      <c r="K22" s="5" t="s">
        <v>554</v>
      </c>
      <c r="L22" s="13" t="s">
        <v>93</v>
      </c>
      <c r="M22" s="21" t="s">
        <v>926</v>
      </c>
      <c r="O22" s="77"/>
    </row>
    <row r="23" spans="1:15" ht="15.75" x14ac:dyDescent="0.25">
      <c r="A23" s="11">
        <v>3</v>
      </c>
      <c r="B23" s="124">
        <v>2</v>
      </c>
      <c r="C23" s="26" t="s">
        <v>299</v>
      </c>
      <c r="D23" s="26" t="s">
        <v>681</v>
      </c>
      <c r="E23" s="13" t="s">
        <v>94</v>
      </c>
      <c r="F23" s="23">
        <v>13.82</v>
      </c>
      <c r="H23" s="14">
        <v>6</v>
      </c>
      <c r="I23" s="73">
        <v>9</v>
      </c>
      <c r="J23" s="106" t="s">
        <v>553</v>
      </c>
      <c r="K23" s="81" t="s">
        <v>585</v>
      </c>
      <c r="L23" s="12" t="s">
        <v>819</v>
      </c>
      <c r="M23" s="21" t="s">
        <v>927</v>
      </c>
      <c r="O23" s="77"/>
    </row>
    <row r="24" spans="1:15" ht="15.75" x14ac:dyDescent="0.25">
      <c r="A24" s="11">
        <v>4</v>
      </c>
      <c r="B24" s="83">
        <v>8</v>
      </c>
      <c r="C24" s="104" t="s">
        <v>335</v>
      </c>
      <c r="D24" s="82" t="s">
        <v>579</v>
      </c>
      <c r="E24" s="13" t="s">
        <v>819</v>
      </c>
      <c r="F24" s="23">
        <v>13.88</v>
      </c>
      <c r="H24" s="14">
        <v>7</v>
      </c>
      <c r="I24" s="73">
        <v>8</v>
      </c>
      <c r="J24" s="106" t="s">
        <v>583</v>
      </c>
      <c r="K24" s="81" t="s">
        <v>584</v>
      </c>
      <c r="L24" s="13" t="s">
        <v>819</v>
      </c>
      <c r="M24" s="25" t="s">
        <v>928</v>
      </c>
      <c r="O24" s="77"/>
    </row>
    <row r="25" spans="1:15" ht="15.75" x14ac:dyDescent="0.25">
      <c r="A25" s="11">
        <v>5</v>
      </c>
      <c r="B25" s="83">
        <v>11</v>
      </c>
      <c r="C25" s="75" t="s">
        <v>207</v>
      </c>
      <c r="D25" s="75" t="s">
        <v>237</v>
      </c>
      <c r="E25" s="13" t="s">
        <v>95</v>
      </c>
      <c r="F25" s="23">
        <v>14.11</v>
      </c>
      <c r="H25" s="14">
        <v>8</v>
      </c>
      <c r="I25" s="73">
        <v>5</v>
      </c>
      <c r="J25" s="76" t="s">
        <v>921</v>
      </c>
      <c r="K25" s="5" t="s">
        <v>555</v>
      </c>
      <c r="L25" s="13" t="s">
        <v>93</v>
      </c>
      <c r="M25" s="25" t="s">
        <v>929</v>
      </c>
      <c r="O25" s="77"/>
    </row>
    <row r="26" spans="1:15" ht="15.75" x14ac:dyDescent="0.25">
      <c r="A26" s="11">
        <v>6</v>
      </c>
      <c r="B26" s="83">
        <v>4</v>
      </c>
      <c r="C26" s="74" t="s">
        <v>526</v>
      </c>
      <c r="D26" s="5" t="s">
        <v>551</v>
      </c>
      <c r="E26" s="13" t="s">
        <v>93</v>
      </c>
      <c r="F26" s="23">
        <v>14.13</v>
      </c>
      <c r="H26" s="14">
        <v>9</v>
      </c>
      <c r="I26" s="73">
        <v>6</v>
      </c>
      <c r="J26" s="137" t="s">
        <v>544</v>
      </c>
      <c r="K26" s="5" t="s">
        <v>556</v>
      </c>
      <c r="L26" s="13" t="s">
        <v>93</v>
      </c>
      <c r="M26" s="25" t="s">
        <v>930</v>
      </c>
    </row>
    <row r="27" spans="1:15" ht="15.75" x14ac:dyDescent="0.25">
      <c r="A27" s="11">
        <v>7</v>
      </c>
      <c r="B27" s="73">
        <v>5</v>
      </c>
      <c r="C27" s="76" t="s">
        <v>580</v>
      </c>
      <c r="D27" s="5" t="s">
        <v>560</v>
      </c>
      <c r="E27" s="13" t="s">
        <v>93</v>
      </c>
      <c r="F27" s="23">
        <v>14.25</v>
      </c>
      <c r="I27" s="73"/>
      <c r="J27" s="114"/>
      <c r="K27" s="114"/>
      <c r="L27" s="18"/>
      <c r="M27" s="18"/>
    </row>
    <row r="28" spans="1:15" ht="15.75" x14ac:dyDescent="0.25">
      <c r="B28" s="95"/>
      <c r="C28" s="20"/>
      <c r="D28" s="20"/>
      <c r="F28" s="23"/>
      <c r="I28" s="73">
        <v>11</v>
      </c>
      <c r="J28" s="114" t="s">
        <v>537</v>
      </c>
      <c r="K28" s="114" t="s">
        <v>680</v>
      </c>
      <c r="L28" s="12" t="s">
        <v>95</v>
      </c>
      <c r="M28" s="12" t="s">
        <v>883</v>
      </c>
    </row>
    <row r="29" spans="1:15" ht="15.75" x14ac:dyDescent="0.25">
      <c r="B29" s="95"/>
      <c r="C29" s="20"/>
      <c r="D29" s="20"/>
      <c r="F29" s="23"/>
      <c r="I29" s="73"/>
      <c r="J29" s="76" t="s">
        <v>999</v>
      </c>
      <c r="K29" s="76"/>
      <c r="L29" s="13"/>
      <c r="M29" s="21"/>
    </row>
    <row r="30" spans="1:15" x14ac:dyDescent="0.25">
      <c r="B30" s="18" t="s">
        <v>6</v>
      </c>
      <c r="F30" s="23"/>
      <c r="I30" s="15" t="s">
        <v>12</v>
      </c>
    </row>
    <row r="31" spans="1:15" x14ac:dyDescent="0.25">
      <c r="F31" s="23"/>
      <c r="I31" s="18"/>
      <c r="J31" s="15"/>
      <c r="K31" s="18"/>
      <c r="L31" s="16"/>
    </row>
    <row r="32" spans="1:15" ht="15.75" x14ac:dyDescent="0.25">
      <c r="B32" s="15" t="s">
        <v>816</v>
      </c>
      <c r="C32" s="15"/>
      <c r="E32" s="16"/>
      <c r="F32" s="23">
        <v>56.21</v>
      </c>
      <c r="H32" s="14">
        <v>1</v>
      </c>
      <c r="I32" s="73">
        <v>1</v>
      </c>
      <c r="J32" s="99" t="s">
        <v>684</v>
      </c>
      <c r="K32" s="20" t="s">
        <v>690</v>
      </c>
      <c r="L32" s="16" t="s">
        <v>94</v>
      </c>
      <c r="M32" s="12">
        <v>8.56</v>
      </c>
    </row>
    <row r="33" spans="1:13" ht="15.75" x14ac:dyDescent="0.25">
      <c r="B33" s="11" t="s">
        <v>996</v>
      </c>
      <c r="F33" s="23">
        <v>56.35</v>
      </c>
      <c r="G33" s="23"/>
      <c r="H33" s="14">
        <v>2</v>
      </c>
      <c r="I33" s="73">
        <v>7</v>
      </c>
      <c r="J33" s="106" t="s">
        <v>586</v>
      </c>
      <c r="K33" s="106" t="s">
        <v>587</v>
      </c>
      <c r="L33" s="13" t="s">
        <v>819</v>
      </c>
      <c r="M33" s="12">
        <v>8.2100000000000009</v>
      </c>
    </row>
    <row r="34" spans="1:13" ht="15.75" x14ac:dyDescent="0.25">
      <c r="B34" s="14"/>
      <c r="H34" s="14">
        <v>3</v>
      </c>
      <c r="I34" s="73">
        <v>5</v>
      </c>
      <c r="J34" s="76" t="s">
        <v>532</v>
      </c>
      <c r="K34" s="5" t="s">
        <v>563</v>
      </c>
      <c r="L34" s="12" t="s">
        <v>93</v>
      </c>
      <c r="M34" s="12">
        <v>8.1300000000000008</v>
      </c>
    </row>
    <row r="35" spans="1:13" ht="15.75" x14ac:dyDescent="0.25">
      <c r="A35" s="15" t="s">
        <v>10</v>
      </c>
      <c r="B35" s="15"/>
      <c r="C35" s="15"/>
      <c r="D35" s="16"/>
      <c r="F35" s="16"/>
      <c r="H35" s="11">
        <v>4</v>
      </c>
      <c r="I35" s="73">
        <v>8</v>
      </c>
      <c r="J35" s="106" t="s">
        <v>588</v>
      </c>
      <c r="K35" s="106" t="s">
        <v>589</v>
      </c>
      <c r="L35" s="13" t="s">
        <v>819</v>
      </c>
      <c r="M35" s="18">
        <v>8.0500000000000007</v>
      </c>
    </row>
    <row r="36" spans="1:13" ht="15.75" x14ac:dyDescent="0.25">
      <c r="H36" s="14">
        <v>5</v>
      </c>
      <c r="I36" s="73">
        <v>4</v>
      </c>
      <c r="J36" s="76" t="s">
        <v>561</v>
      </c>
      <c r="K36" s="5" t="s">
        <v>562</v>
      </c>
      <c r="L36" s="18" t="s">
        <v>93</v>
      </c>
      <c r="M36" s="12">
        <v>7.57</v>
      </c>
    </row>
    <row r="37" spans="1:13" ht="15.75" x14ac:dyDescent="0.25">
      <c r="A37" s="11">
        <v>1</v>
      </c>
      <c r="B37" s="73">
        <v>1</v>
      </c>
      <c r="C37" s="99" t="s">
        <v>683</v>
      </c>
      <c r="D37" s="20" t="s">
        <v>682</v>
      </c>
      <c r="E37" s="13" t="s">
        <v>94</v>
      </c>
      <c r="F37" s="13">
        <v>4.63</v>
      </c>
      <c r="H37" s="14">
        <v>6</v>
      </c>
      <c r="I37" s="73">
        <v>6</v>
      </c>
      <c r="J37" s="76" t="s">
        <v>564</v>
      </c>
      <c r="K37" s="5" t="s">
        <v>298</v>
      </c>
      <c r="L37" s="13" t="s">
        <v>93</v>
      </c>
      <c r="M37" s="29">
        <v>6.78</v>
      </c>
    </row>
    <row r="38" spans="1:13" ht="15.75" x14ac:dyDescent="0.25">
      <c r="A38" s="11">
        <v>2</v>
      </c>
      <c r="B38" s="73">
        <v>4</v>
      </c>
      <c r="C38" s="76" t="s">
        <v>557</v>
      </c>
      <c r="D38" s="5" t="s">
        <v>305</v>
      </c>
      <c r="E38" s="13" t="s">
        <v>93</v>
      </c>
      <c r="F38" s="23">
        <v>4.42</v>
      </c>
      <c r="I38" s="73"/>
      <c r="J38" s="99"/>
      <c r="K38" s="20"/>
      <c r="L38" s="13"/>
      <c r="M38" s="29"/>
    </row>
    <row r="39" spans="1:13" ht="15.75" x14ac:dyDescent="0.25">
      <c r="A39" s="11">
        <v>3</v>
      </c>
      <c r="B39" s="73">
        <v>2</v>
      </c>
      <c r="C39" s="98" t="s">
        <v>689</v>
      </c>
      <c r="D39" s="20" t="s">
        <v>687</v>
      </c>
      <c r="E39" s="13" t="s">
        <v>94</v>
      </c>
      <c r="F39" s="23">
        <v>4.41</v>
      </c>
      <c r="I39" s="73"/>
      <c r="J39" s="99"/>
      <c r="K39" s="20"/>
      <c r="L39" s="13"/>
      <c r="M39" s="29"/>
    </row>
    <row r="40" spans="1:13" ht="15.75" x14ac:dyDescent="0.25">
      <c r="A40" s="11">
        <v>4</v>
      </c>
      <c r="B40" s="73">
        <v>6</v>
      </c>
      <c r="C40" s="76" t="s">
        <v>559</v>
      </c>
      <c r="D40" s="5" t="s">
        <v>560</v>
      </c>
      <c r="E40" s="13" t="s">
        <v>93</v>
      </c>
      <c r="F40" s="13">
        <v>4.25</v>
      </c>
      <c r="H40" s="11"/>
      <c r="I40" s="73"/>
      <c r="J40" s="76"/>
      <c r="K40" s="77"/>
      <c r="L40" s="13"/>
      <c r="M40" s="29"/>
    </row>
    <row r="41" spans="1:13" ht="15.75" x14ac:dyDescent="0.25">
      <c r="A41" s="11">
        <v>5</v>
      </c>
      <c r="B41" s="83">
        <v>9</v>
      </c>
      <c r="C41" s="104" t="s">
        <v>580</v>
      </c>
      <c r="D41" s="82" t="s">
        <v>581</v>
      </c>
      <c r="E41" s="123" t="s">
        <v>819</v>
      </c>
      <c r="F41" s="23">
        <v>4.2</v>
      </c>
      <c r="H41" s="11"/>
      <c r="I41" s="15" t="s">
        <v>13</v>
      </c>
      <c r="J41" s="85"/>
      <c r="K41" s="85"/>
      <c r="L41" s="13"/>
      <c r="M41" s="29"/>
    </row>
    <row r="42" spans="1:13" ht="15.75" x14ac:dyDescent="0.25">
      <c r="A42" s="11">
        <v>6</v>
      </c>
      <c r="B42" s="73">
        <v>8</v>
      </c>
      <c r="C42" s="106" t="s">
        <v>335</v>
      </c>
      <c r="D42" s="81" t="s">
        <v>579</v>
      </c>
      <c r="E42" s="13" t="s">
        <v>819</v>
      </c>
      <c r="F42" s="23">
        <v>3.86</v>
      </c>
      <c r="I42" s="73"/>
      <c r="J42" s="85"/>
      <c r="K42" s="85"/>
      <c r="L42" s="13"/>
    </row>
    <row r="43" spans="1:13" ht="15.75" x14ac:dyDescent="0.25">
      <c r="A43" s="11">
        <v>7</v>
      </c>
      <c r="B43" s="73">
        <v>5</v>
      </c>
      <c r="C43" s="76" t="s">
        <v>289</v>
      </c>
      <c r="D43" s="5" t="s">
        <v>558</v>
      </c>
      <c r="E43" s="13" t="s">
        <v>93</v>
      </c>
      <c r="F43" s="23">
        <v>3.85</v>
      </c>
      <c r="H43" s="14">
        <v>1</v>
      </c>
      <c r="I43" s="73">
        <v>5</v>
      </c>
      <c r="J43" s="76" t="s">
        <v>553</v>
      </c>
      <c r="K43" s="5" t="s">
        <v>551</v>
      </c>
      <c r="L43" s="13" t="s">
        <v>93</v>
      </c>
      <c r="M43" s="29">
        <v>29.6</v>
      </c>
    </row>
    <row r="44" spans="1:13" ht="15.75" x14ac:dyDescent="0.25">
      <c r="B44" s="73"/>
      <c r="C44" s="99"/>
      <c r="D44" s="20"/>
      <c r="F44" s="23"/>
      <c r="H44" s="14">
        <v>2</v>
      </c>
      <c r="I44" s="73">
        <v>2</v>
      </c>
      <c r="J44" s="99" t="s">
        <v>692</v>
      </c>
      <c r="K44" s="20" t="s">
        <v>676</v>
      </c>
      <c r="L44" s="12" t="s">
        <v>94</v>
      </c>
      <c r="M44" s="12">
        <v>26.26</v>
      </c>
    </row>
    <row r="45" spans="1:13" ht="15.75" x14ac:dyDescent="0.25">
      <c r="B45" s="83"/>
      <c r="C45" s="75"/>
      <c r="D45" s="75"/>
      <c r="E45" s="123"/>
      <c r="F45" s="23"/>
      <c r="H45" s="14">
        <v>3</v>
      </c>
      <c r="I45" s="73">
        <v>6</v>
      </c>
      <c r="J45" s="76" t="s">
        <v>565</v>
      </c>
      <c r="K45" s="5" t="s">
        <v>411</v>
      </c>
      <c r="L45" s="13" t="s">
        <v>93</v>
      </c>
      <c r="M45" s="29">
        <v>24.75</v>
      </c>
    </row>
    <row r="46" spans="1:13" ht="15.75" x14ac:dyDescent="0.25">
      <c r="B46" s="122"/>
      <c r="C46" s="122"/>
      <c r="D46" s="123"/>
      <c r="E46" s="123"/>
      <c r="F46" s="23"/>
      <c r="H46" s="14">
        <v>4</v>
      </c>
      <c r="I46" s="73">
        <v>1</v>
      </c>
      <c r="J46" s="98" t="s">
        <v>691</v>
      </c>
      <c r="K46" s="20" t="s">
        <v>338</v>
      </c>
      <c r="L46" s="12" t="s">
        <v>94</v>
      </c>
      <c r="M46" s="29">
        <v>24.4</v>
      </c>
    </row>
    <row r="47" spans="1:13" ht="15.75" x14ac:dyDescent="0.25">
      <c r="A47" s="13" t="s">
        <v>118</v>
      </c>
      <c r="B47" s="13"/>
      <c r="C47" s="14" t="s">
        <v>94</v>
      </c>
      <c r="D47" s="14" t="s">
        <v>93</v>
      </c>
      <c r="E47" s="14" t="s">
        <v>102</v>
      </c>
      <c r="F47" s="14" t="s">
        <v>95</v>
      </c>
      <c r="H47" s="14">
        <v>5</v>
      </c>
      <c r="I47" s="73">
        <v>4</v>
      </c>
      <c r="J47" s="76" t="s">
        <v>564</v>
      </c>
      <c r="K47" s="5" t="s">
        <v>298</v>
      </c>
      <c r="L47" s="13" t="s">
        <v>93</v>
      </c>
      <c r="M47" s="29">
        <v>24.07</v>
      </c>
    </row>
    <row r="48" spans="1:13" ht="15.75" x14ac:dyDescent="0.25">
      <c r="A48" s="13"/>
      <c r="B48" s="13" t="s">
        <v>846</v>
      </c>
      <c r="C48" s="14"/>
      <c r="D48" s="14"/>
      <c r="E48" s="14"/>
      <c r="F48" s="14"/>
      <c r="I48" s="73"/>
      <c r="J48" s="96"/>
      <c r="K48" s="20"/>
      <c r="M48" s="29"/>
    </row>
    <row r="49" spans="1:13" ht="15.75" x14ac:dyDescent="0.25">
      <c r="A49" s="13" t="s">
        <v>107</v>
      </c>
      <c r="B49" s="13"/>
      <c r="C49" s="14">
        <v>6</v>
      </c>
      <c r="D49" s="14">
        <v>5</v>
      </c>
      <c r="E49" s="14">
        <v>13</v>
      </c>
      <c r="F49" s="14">
        <v>11</v>
      </c>
      <c r="I49" s="73"/>
      <c r="J49" s="106"/>
      <c r="K49" s="107"/>
      <c r="L49" s="13"/>
    </row>
    <row r="50" spans="1:13" ht="15.75" x14ac:dyDescent="0.25">
      <c r="A50" s="23" t="s">
        <v>108</v>
      </c>
      <c r="B50" s="17"/>
      <c r="C50" s="31">
        <v>7</v>
      </c>
      <c r="D50" s="31">
        <v>8</v>
      </c>
      <c r="E50" s="14">
        <v>12</v>
      </c>
      <c r="F50" s="31">
        <v>8</v>
      </c>
      <c r="I50" s="73"/>
      <c r="J50" s="106"/>
      <c r="K50" s="107"/>
      <c r="M50" s="29"/>
    </row>
    <row r="51" spans="1:13" ht="15.75" x14ac:dyDescent="0.25">
      <c r="A51" s="17" t="s">
        <v>109</v>
      </c>
      <c r="B51" s="17"/>
      <c r="C51" s="31">
        <v>18</v>
      </c>
      <c r="D51" s="31">
        <v>5</v>
      </c>
      <c r="E51" s="14">
        <v>13</v>
      </c>
      <c r="F51" s="14"/>
      <c r="H51" s="12"/>
      <c r="I51" s="77"/>
      <c r="J51" s="76"/>
      <c r="K51" s="5"/>
      <c r="L51" s="13"/>
    </row>
    <row r="52" spans="1:13" ht="15.75" x14ac:dyDescent="0.25">
      <c r="A52" s="13" t="s">
        <v>112</v>
      </c>
      <c r="B52" s="13"/>
      <c r="C52" s="31"/>
      <c r="D52" s="31">
        <v>7</v>
      </c>
      <c r="E52" s="14">
        <v>8</v>
      </c>
      <c r="F52" s="14"/>
      <c r="H52" s="12"/>
      <c r="I52" s="22"/>
      <c r="J52" s="10"/>
      <c r="K52" s="19"/>
      <c r="L52" s="13"/>
    </row>
    <row r="53" spans="1:13" x14ac:dyDescent="0.25">
      <c r="A53" s="23" t="s">
        <v>114</v>
      </c>
      <c r="B53" s="17"/>
      <c r="C53" s="31">
        <v>14</v>
      </c>
      <c r="D53" s="31">
        <v>14</v>
      </c>
      <c r="E53" s="14">
        <v>10</v>
      </c>
      <c r="F53" s="14"/>
      <c r="H53" s="12"/>
      <c r="I53" s="12"/>
      <c r="J53" s="12"/>
    </row>
    <row r="54" spans="1:13" x14ac:dyDescent="0.25">
      <c r="A54" s="11" t="s">
        <v>115</v>
      </c>
      <c r="C54" s="14">
        <v>8</v>
      </c>
      <c r="D54" s="31">
        <v>13</v>
      </c>
      <c r="E54" s="14">
        <v>12</v>
      </c>
      <c r="F54" s="14"/>
      <c r="H54" s="12"/>
      <c r="I54" s="12"/>
      <c r="J54" s="12"/>
    </row>
    <row r="55" spans="1:13" x14ac:dyDescent="0.25">
      <c r="A55" s="11" t="s">
        <v>117</v>
      </c>
      <c r="C55" s="14">
        <v>12</v>
      </c>
      <c r="D55" s="31">
        <v>18</v>
      </c>
      <c r="E55" s="14"/>
      <c r="F55" s="14"/>
      <c r="H55" s="12"/>
      <c r="I55" s="12"/>
      <c r="J55" s="12"/>
    </row>
    <row r="56" spans="1:13" x14ac:dyDescent="0.25">
      <c r="C56" s="14"/>
      <c r="D56" s="14"/>
      <c r="E56" s="14"/>
      <c r="F56" s="14"/>
      <c r="I56" s="12"/>
      <c r="J56" s="12"/>
    </row>
    <row r="57" spans="1:13" x14ac:dyDescent="0.25">
      <c r="A57" s="11" t="s">
        <v>130</v>
      </c>
      <c r="C57" s="14">
        <f>SUM(C49:C56)</f>
        <v>65</v>
      </c>
      <c r="D57" s="14">
        <f>SUM(D49:D56)</f>
        <v>70</v>
      </c>
      <c r="E57" s="14">
        <f>SUM(E49:E56)</f>
        <v>68</v>
      </c>
      <c r="F57" s="14">
        <f>SUM(F49:F56)</f>
        <v>19</v>
      </c>
      <c r="I57" s="12"/>
      <c r="J57" s="12"/>
    </row>
    <row r="58" spans="1:13" x14ac:dyDescent="0.25">
      <c r="F58" s="23"/>
    </row>
    <row r="59" spans="1:13" ht="15.75" x14ac:dyDescent="0.25">
      <c r="F59" s="23"/>
      <c r="I59" s="73"/>
      <c r="J59" s="76"/>
      <c r="K59" s="77"/>
    </row>
    <row r="60" spans="1:13" x14ac:dyDescent="0.25">
      <c r="F60" s="23"/>
    </row>
    <row r="61" spans="1:13" x14ac:dyDescent="0.25">
      <c r="F61" s="23"/>
    </row>
    <row r="62" spans="1:13" x14ac:dyDescent="0.25">
      <c r="F62" s="23"/>
    </row>
    <row r="63" spans="1:13" x14ac:dyDescent="0.25">
      <c r="F63" s="23"/>
      <c r="M63" s="29"/>
    </row>
    <row r="64" spans="1:13" x14ac:dyDescent="0.25">
      <c r="F64" s="23"/>
      <c r="H64" s="11"/>
      <c r="M64" s="29"/>
    </row>
    <row r="65" spans="8:13" ht="15.75" x14ac:dyDescent="0.25">
      <c r="H65" s="11"/>
      <c r="I65" s="6"/>
      <c r="J65" s="19"/>
      <c r="K65" s="19"/>
      <c r="L65" s="13"/>
      <c r="M65" s="29"/>
    </row>
    <row r="66" spans="8:13" ht="15.75" x14ac:dyDescent="0.25">
      <c r="H66" s="11"/>
      <c r="I66" s="6"/>
      <c r="J66" s="19"/>
      <c r="K66" s="19"/>
      <c r="L66" s="13"/>
      <c r="M66" s="29"/>
    </row>
    <row r="67" spans="8:13" ht="15.75" x14ac:dyDescent="0.25">
      <c r="H67" s="11"/>
      <c r="I67" s="6"/>
      <c r="J67" s="19"/>
      <c r="K67" s="19"/>
      <c r="L67" s="13"/>
      <c r="M67" s="29"/>
    </row>
    <row r="68" spans="8:13" ht="15.75" x14ac:dyDescent="0.25">
      <c r="H68" s="12"/>
      <c r="I68" s="6"/>
      <c r="J68" s="19"/>
      <c r="K68" s="19"/>
      <c r="L68" s="13"/>
    </row>
    <row r="69" spans="8:13" ht="15.75" x14ac:dyDescent="0.25">
      <c r="H69" s="12"/>
      <c r="I69" s="6"/>
      <c r="J69" s="19"/>
      <c r="K69" s="19"/>
      <c r="L69" s="13"/>
    </row>
    <row r="70" spans="8:13" x14ac:dyDescent="0.25">
      <c r="H70" s="12"/>
    </row>
    <row r="76" spans="8:13" x14ac:dyDescent="0.25">
      <c r="H76" s="12"/>
    </row>
    <row r="79" spans="8:13" x14ac:dyDescent="0.25">
      <c r="H79" s="12"/>
    </row>
    <row r="80" spans="8:13" x14ac:dyDescent="0.25">
      <c r="H80" s="12"/>
    </row>
    <row r="81" spans="8:13" x14ac:dyDescent="0.25">
      <c r="H81" s="12"/>
    </row>
    <row r="82" spans="8:13" x14ac:dyDescent="0.25">
      <c r="H82" s="12"/>
    </row>
    <row r="83" spans="8:13" x14ac:dyDescent="0.25">
      <c r="H83" s="12"/>
    </row>
    <row r="84" spans="8:13" x14ac:dyDescent="0.25">
      <c r="H84" s="12"/>
    </row>
    <row r="85" spans="8:13" x14ac:dyDescent="0.25">
      <c r="H85" s="12"/>
    </row>
    <row r="86" spans="8:13" x14ac:dyDescent="0.25">
      <c r="H86" s="12"/>
      <c r="M86" s="29"/>
    </row>
    <row r="87" spans="8:13" x14ac:dyDescent="0.25">
      <c r="H87" s="12"/>
    </row>
    <row r="88" spans="8:13" ht="15.75" x14ac:dyDescent="0.25">
      <c r="H88" s="12"/>
      <c r="I88" s="6"/>
      <c r="J88" s="24"/>
      <c r="K88" s="9"/>
      <c r="L88" s="13"/>
    </row>
    <row r="89" spans="8:13" x14ac:dyDescent="0.25">
      <c r="H89" s="12"/>
      <c r="I89" s="12"/>
      <c r="J89" s="12"/>
    </row>
    <row r="90" spans="8:13" x14ac:dyDescent="0.25">
      <c r="H90" s="12"/>
      <c r="I90" s="12"/>
      <c r="J90" s="12"/>
    </row>
    <row r="91" spans="8:13" x14ac:dyDescent="0.25">
      <c r="H91" s="18"/>
      <c r="I91" s="12"/>
      <c r="J91" s="12"/>
    </row>
    <row r="92" spans="8:13" x14ac:dyDescent="0.25">
      <c r="H92" s="12"/>
    </row>
    <row r="93" spans="8:13" x14ac:dyDescent="0.25">
      <c r="H93" s="12"/>
    </row>
    <row r="94" spans="8:13" x14ac:dyDescent="0.25">
      <c r="H94" s="12"/>
    </row>
    <row r="96" spans="8:13" x14ac:dyDescent="0.25">
      <c r="M96" s="29"/>
    </row>
    <row r="97" spans="9:13" ht="15.75" x14ac:dyDescent="0.25">
      <c r="I97" s="10"/>
      <c r="J97" s="10"/>
      <c r="K97" s="19"/>
      <c r="L97" s="13"/>
      <c r="M97" s="29"/>
    </row>
  </sheetData>
  <sortState ref="I43:M48">
    <sortCondition descending="1" ref="M43:M48"/>
  </sortState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JG</vt:lpstr>
      <vt:lpstr>IG</vt:lpstr>
      <vt:lpstr>SG</vt:lpstr>
      <vt:lpstr>JB</vt:lpstr>
      <vt:lpstr>IB</vt:lpstr>
      <vt:lpstr>SB</vt:lpstr>
      <vt:lpstr>U13G</vt:lpstr>
      <vt:lpstr>U13B</vt:lpstr>
    </vt:vector>
  </TitlesOfParts>
  <Company>Sidmouth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tcope</dc:creator>
  <cp:lastModifiedBy>Comment</cp:lastModifiedBy>
  <cp:lastPrinted>2016-06-11T17:53:53Z</cp:lastPrinted>
  <dcterms:created xsi:type="dcterms:W3CDTF">2006-06-05T14:21:24Z</dcterms:created>
  <dcterms:modified xsi:type="dcterms:W3CDTF">2016-06-13T18:28:26Z</dcterms:modified>
</cp:coreProperties>
</file>